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<sst xmlns="http://schemas.openxmlformats.org/spreadsheetml/2006/main" count="22" uniqueCount="15">
  <si>
    <t/>
  </si>
  <si>
    <t>BOARD OF SUPERVISORS AND SYSTEM ADMINISTRATION</t>
  </si>
  <si>
    <t>LSU System--</t>
  </si>
  <si>
    <t>ANALYSIS G-2B                         ANALYSIS OF INVESTMENT IN PLANT                         ANALYSIS G-2B</t>
  </si>
  <si>
    <t xml:space="preserve">  Administration building</t>
  </si>
  <si>
    <t xml:space="preserve">  Equipment-unallocated-</t>
  </si>
  <si>
    <t xml:space="preserve">      Total</t>
  </si>
  <si>
    <t>Accumulated</t>
  </si>
  <si>
    <t>Book Value</t>
  </si>
  <si>
    <t xml:space="preserve">Additions </t>
  </si>
  <si>
    <t>Depreciation</t>
  </si>
  <si>
    <t>June 30, 2006</t>
  </si>
  <si>
    <t xml:space="preserve">     Movable items</t>
  </si>
  <si>
    <t>FOR THE YEAR ENDED JUNE 30, 2007</t>
  </si>
  <si>
    <t>June 30,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</si>
</sst>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8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 style="medium">
        <color indexed="28"/>
      </right>
      <top style="medium">
        <color indexed="28"/>
      </top>
      <bottom>
        <color indexed="63"/>
      </bottom>
    </border>
    <border>
      <left style="medium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 quotePrefix="1">
      <alignment vertical="center"/>
      <protection/>
    </xf>
    <xf numFmtId="0" fontId="1" fillId="33" borderId="0" xfId="0" applyFont="1" applyFill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164" fontId="1" fillId="33" borderId="0" xfId="44" applyNumberFormat="1" applyFont="1" applyFill="1" applyAlignment="1" applyProtection="1">
      <alignment vertical="center"/>
      <protection/>
    </xf>
    <xf numFmtId="165" fontId="1" fillId="33" borderId="11" xfId="42" applyNumberFormat="1" applyFont="1" applyFill="1" applyBorder="1" applyAlignment="1" applyProtection="1">
      <alignment vertical="center"/>
      <protection/>
    </xf>
    <xf numFmtId="165" fontId="1" fillId="33" borderId="0" xfId="42" applyNumberFormat="1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164" fontId="1" fillId="33" borderId="12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 quotePrefix="1">
      <alignment horizontal="center" vertical="center"/>
      <protection/>
    </xf>
    <xf numFmtId="37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33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64" fontId="1" fillId="33" borderId="0" xfId="44" applyNumberFormat="1" applyFont="1" applyFill="1" applyBorder="1" applyAlignment="1" applyProtection="1">
      <alignment vertical="center"/>
      <protection/>
    </xf>
    <xf numFmtId="164" fontId="1" fillId="33" borderId="0" xfId="44" applyNumberFormat="1" applyFont="1" applyFill="1" applyBorder="1" applyAlignment="1" applyProtection="1">
      <alignment horizontal="left" vertical="center"/>
      <protection/>
    </xf>
    <xf numFmtId="164" fontId="1" fillId="33" borderId="0" xfId="44" applyNumberFormat="1" applyFont="1" applyFill="1" applyBorder="1" applyAlignment="1" applyProtection="1">
      <alignment horizontal="center" vertical="center"/>
      <protection/>
    </xf>
    <xf numFmtId="165" fontId="1" fillId="0" borderId="0" xfId="42" applyNumberFormat="1" applyFont="1" applyAlignment="1" applyProtection="1">
      <alignment vertical="center"/>
      <protection/>
    </xf>
    <xf numFmtId="165" fontId="1" fillId="0" borderId="0" xfId="42" applyNumberFormat="1" applyFont="1" applyAlignment="1" applyProtection="1">
      <alignment horizontal="center" vertical="center"/>
      <protection/>
    </xf>
    <xf numFmtId="165" fontId="1" fillId="33" borderId="11" xfId="42" applyNumberFormat="1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Border="1" applyAlignment="1" applyProtection="1">
      <alignment vertical="center"/>
      <protection/>
    </xf>
    <xf numFmtId="164" fontId="1" fillId="0" borderId="0" xfId="44" applyNumberFormat="1" applyFont="1" applyBorder="1" applyAlignment="1" applyProtection="1">
      <alignment horizontal="left" vertical="center"/>
      <protection/>
    </xf>
    <xf numFmtId="164" fontId="1" fillId="0" borderId="0" xfId="44" applyNumberFormat="1" applyFont="1" applyBorder="1" applyAlignment="1" applyProtection="1">
      <alignment horizontal="center" vertical="center"/>
      <protection/>
    </xf>
    <xf numFmtId="5" fontId="1" fillId="0" borderId="0" xfId="0" applyNumberFormat="1" applyFont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I17" sqref="I17"/>
    </sheetView>
  </sheetViews>
  <sheetFormatPr defaultColWidth="8.7109375" defaultRowHeight="12.75"/>
  <cols>
    <col min="1" max="1" width="21.00390625" style="2" bestFit="1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1.8515625" style="2" customWidth="1"/>
    <col min="11" max="11" width="12.140625" style="2" bestFit="1" customWidth="1"/>
    <col min="12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47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47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41"/>
      <c r="B7" s="42"/>
      <c r="C7" s="42"/>
      <c r="D7" s="42"/>
      <c r="E7" s="42"/>
      <c r="F7" s="42"/>
      <c r="G7" s="42"/>
      <c r="H7" s="42"/>
      <c r="I7" s="42"/>
      <c r="J7" s="42"/>
      <c r="K7" s="4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2.75" customHeight="1">
      <c r="A9" s="4"/>
      <c r="B9" s="4"/>
      <c r="C9" s="1"/>
      <c r="D9" s="1"/>
      <c r="E9" s="17"/>
      <c r="F9" s="1"/>
      <c r="G9" s="1"/>
      <c r="H9" s="1"/>
      <c r="I9" s="5" t="s">
        <v>7</v>
      </c>
      <c r="J9" s="1"/>
      <c r="K9" s="18" t="s">
        <v>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>
      <c r="A10" s="1"/>
      <c r="B10" s="1"/>
      <c r="C10" s="19" t="s">
        <v>11</v>
      </c>
      <c r="D10" s="4"/>
      <c r="E10" s="20" t="s">
        <v>9</v>
      </c>
      <c r="F10" s="4"/>
      <c r="G10" s="19" t="s">
        <v>14</v>
      </c>
      <c r="H10" s="21"/>
      <c r="I10" s="3" t="s">
        <v>10</v>
      </c>
      <c r="J10" s="21"/>
      <c r="K10" s="19" t="s">
        <v>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>
      <c r="A11" s="1"/>
      <c r="B11" s="1"/>
      <c r="C11" s="22"/>
      <c r="D11" s="4"/>
      <c r="E11" s="23"/>
      <c r="F11" s="4"/>
      <c r="G11" s="22"/>
      <c r="H11" s="1"/>
      <c r="I11" s="18"/>
      <c r="J11" s="1"/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9" customFormat="1" ht="12">
      <c r="A12" s="7" t="s">
        <v>2</v>
      </c>
      <c r="B12" s="8" t="s">
        <v>0</v>
      </c>
      <c r="C12" s="7"/>
      <c r="D12" s="7"/>
      <c r="E12" s="24"/>
      <c r="F12" s="7"/>
      <c r="G12" s="7"/>
      <c r="H12" s="7"/>
      <c r="I12" s="25"/>
      <c r="J12" s="7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2">
      <c r="A13" s="1" t="s">
        <v>4</v>
      </c>
      <c r="B13" s="10" t="s">
        <v>0</v>
      </c>
      <c r="C13" s="32">
        <v>1734226</v>
      </c>
      <c r="D13" s="16"/>
      <c r="E13" s="33">
        <v>0</v>
      </c>
      <c r="F13" s="16"/>
      <c r="G13" s="32">
        <f>+C13+E13</f>
        <v>1734226</v>
      </c>
      <c r="H13" s="16"/>
      <c r="I13" s="34">
        <v>1299662</v>
      </c>
      <c r="J13" s="16"/>
      <c r="K13" s="34">
        <f>G13-I13</f>
        <v>434564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">
      <c r="A14" s="11"/>
      <c r="B14" s="8" t="s">
        <v>0</v>
      </c>
      <c r="C14" s="26"/>
      <c r="D14" s="11"/>
      <c r="E14" s="27"/>
      <c r="F14" s="11"/>
      <c r="G14" s="26"/>
      <c r="H14" s="11"/>
      <c r="I14" s="28"/>
      <c r="J14" s="11"/>
      <c r="K14" s="2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">
      <c r="A15" s="1" t="s">
        <v>5</v>
      </c>
      <c r="B15" s="10" t="s">
        <v>0</v>
      </c>
      <c r="C15" s="29"/>
      <c r="D15" s="29"/>
      <c r="E15" s="29"/>
      <c r="F15" s="29"/>
      <c r="G15" s="29"/>
      <c r="H15" s="29"/>
      <c r="I15" s="30"/>
      <c r="J15" s="29"/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">
      <c r="A16" s="7" t="s">
        <v>12</v>
      </c>
      <c r="B16" s="8" t="s">
        <v>0</v>
      </c>
      <c r="C16" s="12">
        <v>102827</v>
      </c>
      <c r="D16" s="14"/>
      <c r="E16" s="31">
        <v>0</v>
      </c>
      <c r="F16" s="7"/>
      <c r="G16" s="12">
        <f>+C16+E16</f>
        <v>102827</v>
      </c>
      <c r="H16" s="13"/>
      <c r="I16" s="31">
        <v>82429</v>
      </c>
      <c r="J16" s="13"/>
      <c r="K16" s="31">
        <f>G16-I16</f>
        <v>20398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2">
      <c r="A17" s="16"/>
      <c r="B17" s="10" t="s">
        <v>0</v>
      </c>
      <c r="C17" s="32"/>
      <c r="D17" s="16"/>
      <c r="E17" s="33"/>
      <c r="F17" s="16"/>
      <c r="G17" s="32"/>
      <c r="H17" s="16"/>
      <c r="I17" s="34"/>
      <c r="J17" s="16"/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9" customFormat="1" ht="12.75" thickBot="1">
      <c r="A18" s="11" t="s">
        <v>6</v>
      </c>
      <c r="B18" s="8" t="s">
        <v>0</v>
      </c>
      <c r="C18" s="15">
        <f>SUM(C13:C17)</f>
        <v>1837053</v>
      </c>
      <c r="D18" s="11"/>
      <c r="E18" s="15">
        <f>SUM(E13:E17)</f>
        <v>0</v>
      </c>
      <c r="F18" s="11"/>
      <c r="G18" s="15">
        <f>SUM(G13:G17)</f>
        <v>1837053</v>
      </c>
      <c r="H18" s="11"/>
      <c r="I18" s="15">
        <f>SUM(I13:I17)</f>
        <v>1382091</v>
      </c>
      <c r="J18" s="11"/>
      <c r="K18" s="15">
        <f>SUM(K13:K17)</f>
        <v>454962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40" customFormat="1" ht="12.75" thickTop="1">
      <c r="A19" s="37"/>
      <c r="B19" s="37"/>
      <c r="C19" s="38"/>
      <c r="D19" s="39"/>
      <c r="E19" s="38"/>
      <c r="F19" s="39"/>
      <c r="G19" s="38"/>
      <c r="H19" s="39"/>
      <c r="I19" s="38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2">
      <c r="A20" s="4"/>
      <c r="B20" s="4"/>
      <c r="C20" s="35"/>
      <c r="D20" s="35"/>
      <c r="E20" s="35"/>
      <c r="F20" s="35"/>
      <c r="G20" s="35"/>
      <c r="H20" s="35"/>
      <c r="I20" s="35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">
      <c r="A21" s="3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5" right="0.5" top="0.5" bottom="0.5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2006-09-11T16:28:13Z</cp:lastPrinted>
  <dcterms:created xsi:type="dcterms:W3CDTF">2003-01-16T19:48:54Z</dcterms:created>
  <dcterms:modified xsi:type="dcterms:W3CDTF">2007-09-07T17:35:09Z</dcterms:modified>
  <cp:category/>
  <cp:version/>
  <cp:contentType/>
  <cp:contentStatus/>
</cp:coreProperties>
</file>