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2b LSUHSC-S" sheetId="1" r:id="rId1"/>
  </sheets>
  <definedNames>
    <definedName name="\P">'c2b LSUHSC-S'!#REF!</definedName>
    <definedName name="ACAD_SUPP">'c2b LSUHSC-S'!#REF!</definedName>
    <definedName name="DASH">'c2b LSUHSC-S'!#REF!</definedName>
    <definedName name="H_1">'c2b LSUHSC-S'!$A$3:$Q$15</definedName>
    <definedName name="INSTIT_SUPP">'c2b LSUHSC-S'!#REF!</definedName>
    <definedName name="P_1">'c2b LSUHSC-S'!$A$16:$Q$18</definedName>
    <definedName name="_xlnm.Print_Area" localSheetId="0">'c2b LSUHSC-S'!$A$1:$Q$256</definedName>
    <definedName name="_xlnm.Print_Titles" localSheetId="0">'c2b LSUHSC-S'!$1:$15</definedName>
    <definedName name="Print_Titles_MI">'c2b LSUHSC-S'!$3:$15</definedName>
    <definedName name="PUBLIC_SERV">'c2b LSUHSC-S'!#REF!</definedName>
    <definedName name="RESEARCH">'c2b LSUHSC-S'!#REF!</definedName>
    <definedName name="STUD_SERV">'c2b LSUHSC-S'!#REF!</definedName>
  </definedNames>
  <calcPr fullCalcOnLoad="1"/>
</workbook>
</file>

<file path=xl/sharedStrings.xml><?xml version="1.0" encoding="utf-8"?>
<sst xmlns="http://schemas.openxmlformats.org/spreadsheetml/2006/main" count="247" uniqueCount="157">
  <si>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</si>
  <si>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</si>
  <si>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</si>
  <si>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</si>
  <si>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</si>
  <si>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</si>
  <si>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</si>
  <si>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</si>
  <si>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</si>
  <si>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</si>
  <si>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</si>
  <si>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</si>
  <si>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>Educational and general:</t>
  </si>
  <si>
    <t xml:space="preserve"> Transfers--</t>
  </si>
  <si>
    <t>Indirect Cost</t>
  </si>
  <si>
    <t>ANALYSIS C-2B</t>
  </si>
  <si>
    <t>Current Restricted Fund Expenditures</t>
  </si>
  <si>
    <t xml:space="preserve">   Allied health -</t>
  </si>
  <si>
    <t xml:space="preserve">   Basic health sciences -</t>
  </si>
  <si>
    <t xml:space="preserve">   Medicine -</t>
  </si>
  <si>
    <t xml:space="preserve">   Other -</t>
  </si>
  <si>
    <t xml:space="preserve">  Research --</t>
  </si>
  <si>
    <t xml:space="preserve">  Public Service --</t>
  </si>
  <si>
    <t xml:space="preserve">  Academic Support --</t>
  </si>
  <si>
    <t xml:space="preserve">  Student Services --</t>
  </si>
  <si>
    <t xml:space="preserve">   School supported services - </t>
  </si>
  <si>
    <t xml:space="preserve">  Institutional Support --</t>
  </si>
  <si>
    <t xml:space="preserve">   Executive management - </t>
  </si>
  <si>
    <t xml:space="preserve">   Institutional support - </t>
  </si>
  <si>
    <t xml:space="preserve">   Fiscal operations - </t>
  </si>
  <si>
    <t xml:space="preserve">   General administrative services - </t>
  </si>
  <si>
    <t xml:space="preserve">   Logistical services - </t>
  </si>
  <si>
    <t xml:space="preserve">  Operation and Maintenance of Plant --</t>
  </si>
  <si>
    <t xml:space="preserve">   General operations -</t>
  </si>
  <si>
    <t xml:space="preserve">  Nonmandatory transfers for --</t>
  </si>
  <si>
    <t xml:space="preserve"> Hospitals--</t>
  </si>
  <si>
    <t xml:space="preserve"> Auxiliary Enterprises--</t>
  </si>
  <si>
    <t>$</t>
  </si>
  <si>
    <t xml:space="preserve">     Total academic administration and</t>
  </si>
  <si>
    <t xml:space="preserve">    Vice-chancellor for business and</t>
  </si>
  <si>
    <t xml:space="preserve">    Materials management and </t>
  </si>
  <si>
    <t xml:space="preserve">        Total educational and  general</t>
  </si>
  <si>
    <t xml:space="preserve">  Nonmandatory transfers for</t>
  </si>
  <si>
    <t xml:space="preserve">    Student services-medicine-Medical School Dean</t>
  </si>
  <si>
    <t xml:space="preserve">    Vice-chancellor for institutional</t>
  </si>
  <si>
    <t xml:space="preserve">  Scholarships and Fellowships --</t>
  </si>
  <si>
    <t xml:space="preserve">    Cardiopulmonary science                                 </t>
  </si>
  <si>
    <t xml:space="preserve">    Occupational therapy                                     </t>
  </si>
  <si>
    <t xml:space="preserve">    Multidisciplinary                                         </t>
  </si>
  <si>
    <t xml:space="preserve">    Dean                                                            </t>
  </si>
  <si>
    <t xml:space="preserve">     Total allied health                                    </t>
  </si>
  <si>
    <t xml:space="preserve">    Anatomy                                                         </t>
  </si>
  <si>
    <t xml:space="preserve">    Pathology                                                     </t>
  </si>
  <si>
    <t xml:space="preserve">    Pharmacology                                                </t>
  </si>
  <si>
    <t xml:space="preserve">    Physiology                                                    </t>
  </si>
  <si>
    <t xml:space="preserve">     Total basic health sciences                        </t>
  </si>
  <si>
    <t xml:space="preserve">    Anesthesiology                                             </t>
  </si>
  <si>
    <t xml:space="preserve">    Emergency medicine                                        </t>
  </si>
  <si>
    <t xml:space="preserve">    Family medicine                                             </t>
  </si>
  <si>
    <t xml:space="preserve">    LSUHSC Unit-E  A   Conway medical center         </t>
  </si>
  <si>
    <t xml:space="preserve">    Medicine                                                      </t>
  </si>
  <si>
    <t xml:space="preserve">    Neurology                                                      </t>
  </si>
  <si>
    <t xml:space="preserve">    Neurosurgery                                                 </t>
  </si>
  <si>
    <t xml:space="preserve">    Obstetrics and gynecology                             </t>
  </si>
  <si>
    <t xml:space="preserve">    Ophthalmology                                                </t>
  </si>
  <si>
    <t xml:space="preserve">    Orthopedics                                                  </t>
  </si>
  <si>
    <t xml:space="preserve">    Otorhinolaryngology                                      </t>
  </si>
  <si>
    <t xml:space="preserve">    Pediatrics                                                   </t>
  </si>
  <si>
    <t xml:space="preserve">    Psychiatry                                                    </t>
  </si>
  <si>
    <t xml:space="preserve">    Surgery                                                         </t>
  </si>
  <si>
    <t xml:space="preserve">    Urology                                                        </t>
  </si>
  <si>
    <t xml:space="preserve">    Cancer center                                               </t>
  </si>
  <si>
    <t xml:space="preserve">    Multidisciplinary                                          </t>
  </si>
  <si>
    <t xml:space="preserve">     Total medicine                                            </t>
  </si>
  <si>
    <t xml:space="preserve">    Medicine - Dean Medical School Shreveport     </t>
  </si>
  <si>
    <t xml:space="preserve">    Reserves                                                      </t>
  </si>
  <si>
    <t xml:space="preserve">     Total other                                                </t>
  </si>
  <si>
    <t xml:space="preserve">      Total instruction                                      </t>
  </si>
  <si>
    <t xml:space="preserve">    Child and family services                              </t>
  </si>
  <si>
    <t xml:space="preserve">    Communication disorders                                </t>
  </si>
  <si>
    <t xml:space="preserve">    Physical therapy                                           </t>
  </si>
  <si>
    <t xml:space="preserve">    Physicians assistant program                        </t>
  </si>
  <si>
    <t xml:space="preserve">    Biochemistry                                                 </t>
  </si>
  <si>
    <t xml:space="preserve">    Microbiology and immunology                           </t>
  </si>
  <si>
    <t xml:space="preserve">    Radiology                                                     </t>
  </si>
  <si>
    <t xml:space="preserve">    Medical faculty practice                               </t>
  </si>
  <si>
    <t xml:space="preserve">    Medical dean                                                 </t>
  </si>
  <si>
    <t xml:space="preserve">    Sponsored projects administration                  </t>
  </si>
  <si>
    <t xml:space="preserve">    Human Research Protection Program                 </t>
  </si>
  <si>
    <t xml:space="preserve">    Vice Chancellor Business &amp; Reimbursements      </t>
  </si>
  <si>
    <t xml:space="preserve">     Total other                                                 </t>
  </si>
  <si>
    <t xml:space="preserve">      Total research                                           </t>
  </si>
  <si>
    <t xml:space="preserve">    Library-Administration                                  </t>
  </si>
  <si>
    <t xml:space="preserve">    Human resource management                              </t>
  </si>
  <si>
    <t xml:space="preserve">    Information Technology Administration           </t>
  </si>
  <si>
    <t xml:space="preserve">    LSUHSC Huey P Long                                        </t>
  </si>
  <si>
    <t xml:space="preserve">    Physicians Billing                                        </t>
  </si>
  <si>
    <t xml:space="preserve">    Physical Plant Administration                       </t>
  </si>
  <si>
    <t xml:space="preserve">     Total other                                             </t>
  </si>
  <si>
    <t xml:space="preserve">      Total public service                                 </t>
  </si>
  <si>
    <t xml:space="preserve">    Medicine - Medical School Dean                      </t>
  </si>
  <si>
    <t xml:space="preserve">    Medicine - Neurosurgery                                </t>
  </si>
  <si>
    <t xml:space="preserve">      personnel development                                 </t>
  </si>
  <si>
    <t xml:space="preserve">   Animal laboratories                                       </t>
  </si>
  <si>
    <t xml:space="preserve">   Library services                                            </t>
  </si>
  <si>
    <t xml:space="preserve">    Reserves                                                       </t>
  </si>
  <si>
    <t xml:space="preserve">      Total academic support                              </t>
  </si>
  <si>
    <t xml:space="preserve">    Student services-graduate                              </t>
  </si>
  <si>
    <t xml:space="preserve">    Student services-medicine-Student Affairs     </t>
  </si>
  <si>
    <t xml:space="preserve">     Total supported services                             </t>
  </si>
  <si>
    <t xml:space="preserve">      Total student services                              </t>
  </si>
  <si>
    <t xml:space="preserve">    Chancellor                                                   </t>
  </si>
  <si>
    <t xml:space="preserve">     reimbursements                                             </t>
  </si>
  <si>
    <t xml:space="preserve">     services                                                      </t>
  </si>
  <si>
    <t xml:space="preserve">     Total executive management                           </t>
  </si>
  <si>
    <t xml:space="preserve">    Accounting services                                       </t>
  </si>
  <si>
    <t xml:space="preserve">    Information technology                                 </t>
  </si>
  <si>
    <t xml:space="preserve">    Environmental health and safety                    </t>
  </si>
  <si>
    <t xml:space="preserve">    HSC Activities                                             </t>
  </si>
  <si>
    <t xml:space="preserve">     Total institutional support                         </t>
  </si>
  <si>
    <t xml:space="preserve">    Audit expense-legislative auditor                  </t>
  </si>
  <si>
    <t xml:space="preserve">    Audit expense-LSU system auditor                  </t>
  </si>
  <si>
    <t xml:space="preserve">    Budget and planning                                       </t>
  </si>
  <si>
    <t xml:space="preserve">    Internal audits                                            </t>
  </si>
  <si>
    <t xml:space="preserve">    Reimbursements                                              </t>
  </si>
  <si>
    <t xml:space="preserve">     Total fiscal operations                               </t>
  </si>
  <si>
    <t xml:space="preserve">    Commencements                                               </t>
  </si>
  <si>
    <t xml:space="preserve">    Information services                                     </t>
  </si>
  <si>
    <t xml:space="preserve">    Insurance expense                                          </t>
  </si>
  <si>
    <t xml:space="preserve">    Legal services                                             </t>
  </si>
  <si>
    <t xml:space="preserve">    Profesional liability insurance                    </t>
  </si>
  <si>
    <t xml:space="preserve">     Total general administrative services          </t>
  </si>
  <si>
    <t xml:space="preserve">    Campus mail services                                    </t>
  </si>
  <si>
    <t xml:space="preserve">    Campus police                                                </t>
  </si>
  <si>
    <t xml:space="preserve">    Campus safety                                               </t>
  </si>
  <si>
    <t xml:space="preserve">    Logistical Services                                      </t>
  </si>
  <si>
    <t xml:space="preserve">     transportation                                            </t>
  </si>
  <si>
    <t xml:space="preserve">    Purchasing                                                    </t>
  </si>
  <si>
    <t xml:space="preserve">     Total logistical services                           </t>
  </si>
  <si>
    <t xml:space="preserve">      Total institutional support                       </t>
  </si>
  <si>
    <t xml:space="preserve">    Buildings and operations                               </t>
  </si>
  <si>
    <t xml:space="preserve">    Grounds                                                        </t>
  </si>
  <si>
    <t xml:space="preserve">    Housekeeping                                                 </t>
  </si>
  <si>
    <t xml:space="preserve">    Utilities                                                     </t>
  </si>
  <si>
    <t xml:space="preserve">     Total general operations                              </t>
  </si>
  <si>
    <t xml:space="preserve">   Scholarships                                                  </t>
  </si>
  <si>
    <t xml:space="preserve">         expenditures                                         </t>
  </si>
  <si>
    <t xml:space="preserve">   Capital improvements                                      </t>
  </si>
  <si>
    <t xml:space="preserve">  Hospital                                                         </t>
  </si>
  <si>
    <t xml:space="preserve">  Expenditures                                                   </t>
  </si>
  <si>
    <t xml:space="preserve">   renewels and replacements                              </t>
  </si>
  <si>
    <t xml:space="preserve">      Total auxiliary enterprises                       </t>
  </si>
  <si>
    <t>For the year ended June 30, 2013</t>
  </si>
  <si>
    <t xml:space="preserve">    Clinical Affairs                                                                 </t>
  </si>
  <si>
    <t xml:space="preserve">   Fellowships                                                    </t>
  </si>
  <si>
    <t xml:space="preserve">      Total scholarships and fellowships            </t>
  </si>
  <si>
    <t xml:space="preserve">          Total educational and general expenditures and transfers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</si>
</sst>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&quot;$&quot;#,##0"/>
  </numFmts>
  <fonts count="4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color indexed="62"/>
      <name val="Goudy Old Style"/>
      <family val="1"/>
    </font>
    <font>
      <sz val="12"/>
      <name val="Arial"/>
      <family val="2"/>
    </font>
    <font>
      <b/>
      <sz val="12"/>
      <color indexed="8"/>
      <name val="Courier New"/>
      <family val="3"/>
    </font>
    <font>
      <b/>
      <sz val="12"/>
      <color indexed="8"/>
      <name val="Courier (W1)"/>
      <family val="3"/>
    </font>
    <font>
      <b/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0" fillId="0" borderId="0">
      <alignment/>
      <protection/>
    </xf>
    <xf numFmtId="37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Continuous" vertical="center"/>
      <protection/>
    </xf>
    <xf numFmtId="37" fontId="0" fillId="0" borderId="0" xfId="55" applyFill="1">
      <alignment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37" fontId="9" fillId="0" borderId="0" xfId="56" applyNumberFormat="1" applyFont="1" applyFill="1" applyProtection="1">
      <alignment/>
      <protection/>
    </xf>
    <xf numFmtId="41" fontId="9" fillId="0" borderId="0" xfId="56" applyNumberFormat="1" applyFont="1" applyFill="1" applyProtection="1">
      <alignment/>
      <protection/>
    </xf>
    <xf numFmtId="37" fontId="10" fillId="0" borderId="0" xfId="56" applyFont="1" applyFill="1" applyProtection="1">
      <alignment/>
      <protection/>
    </xf>
    <xf numFmtId="165" fontId="11" fillId="0" borderId="0" xfId="42" applyNumberFormat="1" applyFont="1" applyFill="1" applyAlignment="1" applyProtection="1">
      <alignment vertical="center"/>
      <protection/>
    </xf>
    <xf numFmtId="165" fontId="11" fillId="0" borderId="0" xfId="42" applyNumberFormat="1" applyFont="1" applyFill="1" applyAlignment="1" applyProtection="1">
      <alignment horizontal="center" vertical="center"/>
      <protection/>
    </xf>
    <xf numFmtId="165" fontId="11" fillId="0" borderId="11" xfId="42" applyNumberFormat="1" applyFont="1" applyFill="1" applyBorder="1" applyAlignment="1" applyProtection="1">
      <alignment vertical="center"/>
      <protection/>
    </xf>
    <xf numFmtId="165" fontId="11" fillId="0" borderId="12" xfId="42" applyNumberFormat="1" applyFont="1" applyFill="1" applyBorder="1" applyAlignment="1" applyProtection="1">
      <alignment vertical="center"/>
      <protection/>
    </xf>
    <xf numFmtId="165" fontId="11" fillId="0" borderId="13" xfId="42" applyNumberFormat="1" applyFont="1" applyFill="1" applyBorder="1" applyAlignment="1" applyProtection="1">
      <alignment vertical="center"/>
      <protection/>
    </xf>
    <xf numFmtId="165" fontId="11" fillId="0" borderId="13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Alignment="1">
      <alignment vertical="center"/>
    </xf>
    <xf numFmtId="37" fontId="7" fillId="0" borderId="0" xfId="55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c2b LSUHSC-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76200</xdr:rowOff>
    </xdr:from>
    <xdr:to>
      <xdr:col>0</xdr:col>
      <xdr:colOff>2571750</xdr:colOff>
      <xdr:row>9</xdr:row>
      <xdr:rowOff>104775</xdr:rowOff>
    </xdr:to>
    <xdr:pic>
      <xdr:nvPicPr>
        <xdr:cNvPr id="1" name="Picture 4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76200"/>
          <a:ext cx="1295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L375"/>
  <sheetViews>
    <sheetView showGridLines="0" tabSelected="1" defaultGridColor="0" zoomScale="80" zoomScaleNormal="80" zoomScalePageLayoutView="0" colorId="22" workbookViewId="0" topLeftCell="A1">
      <selection activeCell="A1" sqref="A1:A8"/>
    </sheetView>
  </sheetViews>
  <sheetFormatPr defaultColWidth="9.140625" defaultRowHeight="12"/>
  <cols>
    <col min="1" max="1" width="55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2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2.57421875" style="1" customWidth="1"/>
    <col min="17" max="17" width="14.57421875" style="1" customWidth="1"/>
    <col min="18" max="31" width="9.00390625" style="2" customWidth="1"/>
    <col min="32" max="16384" width="9.00390625" style="1" customWidth="1"/>
  </cols>
  <sheetData>
    <row r="1" spans="1:220" s="2" customFormat="1" ht="12">
      <c r="A1" s="31"/>
      <c r="B1" s="5"/>
      <c r="C1" s="5"/>
      <c r="D1" s="5"/>
      <c r="E1" s="5"/>
      <c r="F1" s="5"/>
      <c r="G1" s="5"/>
      <c r="H1" s="5"/>
      <c r="I1" s="5"/>
      <c r="J1" s="5"/>
      <c r="K1" s="19"/>
      <c r="L1" s="5"/>
      <c r="M1" s="5"/>
      <c r="N1" s="5"/>
      <c r="O1" s="5"/>
      <c r="P1" s="5"/>
      <c r="Q1" s="5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</row>
    <row r="2" spans="1:220" s="4" customFormat="1" ht="10.5" customHeight="1">
      <c r="A2" s="3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</row>
    <row r="3" spans="1:220" s="4" customFormat="1" ht="16.5">
      <c r="A3" s="31"/>
      <c r="B3" s="7"/>
      <c r="C3" s="32" t="s">
        <v>15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</row>
    <row r="4" spans="1:220" s="4" customFormat="1" ht="8.25" customHeight="1">
      <c r="A4" s="31"/>
      <c r="B4" s="7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</row>
    <row r="5" spans="1:220" s="4" customFormat="1" ht="16.5">
      <c r="A5" s="31"/>
      <c r="B5" s="8"/>
      <c r="C5" s="32" t="s">
        <v>16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</row>
    <row r="6" spans="1:220" s="4" customFormat="1" ht="16.5">
      <c r="A6" s="31"/>
      <c r="B6" s="7"/>
      <c r="C6" s="32" t="s">
        <v>152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</row>
    <row r="7" spans="1:15" s="4" customFormat="1" ht="10.5" customHeight="1">
      <c r="A7" s="3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20" s="2" customFormat="1" ht="12">
      <c r="A8" s="3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</row>
    <row r="9" spans="1:220" s="2" customFormat="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20"/>
      <c r="L9" s="12"/>
      <c r="M9" s="12"/>
      <c r="N9" s="12"/>
      <c r="O9" s="12"/>
      <c r="P9" s="1"/>
      <c r="Q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</row>
    <row r="10" spans="1:17" ht="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3"/>
      <c r="M11" s="13"/>
      <c r="N11" s="13"/>
      <c r="O11" s="13"/>
      <c r="P11" s="13"/>
      <c r="Q11" s="13"/>
    </row>
    <row r="12" spans="1:17" ht="12" customHeight="1">
      <c r="A12" s="13"/>
      <c r="B12" s="13"/>
      <c r="C12" s="18" t="s">
        <v>0</v>
      </c>
      <c r="D12" s="18"/>
      <c r="E12" s="18"/>
      <c r="F12" s="18"/>
      <c r="G12" s="18"/>
      <c r="H12" s="18"/>
      <c r="I12" s="18"/>
      <c r="J12" s="13"/>
      <c r="K12" s="14"/>
      <c r="L12" s="13"/>
      <c r="M12" s="18" t="s">
        <v>1</v>
      </c>
      <c r="N12" s="18"/>
      <c r="O12" s="18"/>
      <c r="P12" s="18"/>
      <c r="Q12" s="18"/>
    </row>
    <row r="13" spans="1:17" ht="12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3"/>
      <c r="M13" s="15" t="s">
        <v>2</v>
      </c>
      <c r="N13" s="13"/>
      <c r="O13" s="13"/>
      <c r="P13" s="13"/>
      <c r="Q13" s="15" t="s">
        <v>14</v>
      </c>
    </row>
    <row r="14" spans="1:17" ht="12" customHeight="1">
      <c r="A14" s="13"/>
      <c r="B14" s="13"/>
      <c r="C14" s="16" t="s">
        <v>3</v>
      </c>
      <c r="D14" s="17"/>
      <c r="E14" s="16" t="s">
        <v>4</v>
      </c>
      <c r="F14" s="17"/>
      <c r="G14" s="16" t="s">
        <v>5</v>
      </c>
      <c r="H14" s="17"/>
      <c r="I14" s="16" t="s">
        <v>6</v>
      </c>
      <c r="J14" s="17"/>
      <c r="K14" s="21" t="s">
        <v>7</v>
      </c>
      <c r="L14" s="17"/>
      <c r="M14" s="16" t="s">
        <v>8</v>
      </c>
      <c r="N14" s="17"/>
      <c r="O14" s="16" t="s">
        <v>9</v>
      </c>
      <c r="P14" s="17"/>
      <c r="Q14" s="16" t="s">
        <v>10</v>
      </c>
    </row>
    <row r="15" spans="1:17" ht="12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3"/>
      <c r="M15" s="13"/>
      <c r="N15" s="13"/>
      <c r="O15" s="13"/>
      <c r="P15" s="13"/>
      <c r="Q15" s="13"/>
    </row>
    <row r="16" spans="1:17" s="2" customFormat="1" ht="15.75" customHeight="1">
      <c r="A16" s="25" t="s">
        <v>12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3" customFormat="1" ht="15.75" customHeight="1">
      <c r="A17" s="25" t="s"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3" customFormat="1" ht="15.75" customHeight="1">
      <c r="A18" s="25" t="s">
        <v>46</v>
      </c>
      <c r="B18" s="26" t="s">
        <v>37</v>
      </c>
      <c r="C18" s="25">
        <v>109306</v>
      </c>
      <c r="D18" s="26" t="s">
        <v>37</v>
      </c>
      <c r="E18" s="25">
        <v>0</v>
      </c>
      <c r="F18" s="26" t="s">
        <v>37</v>
      </c>
      <c r="G18" s="25">
        <v>0</v>
      </c>
      <c r="H18" s="26" t="s">
        <v>37</v>
      </c>
      <c r="I18" s="25">
        <v>0</v>
      </c>
      <c r="J18" s="26" t="s">
        <v>37</v>
      </c>
      <c r="K18" s="25">
        <v>109306</v>
      </c>
      <c r="L18" s="26" t="s">
        <v>37</v>
      </c>
      <c r="M18" s="25">
        <v>92090</v>
      </c>
      <c r="N18" s="26" t="s">
        <v>37</v>
      </c>
      <c r="O18" s="25">
        <v>17216</v>
      </c>
      <c r="P18" s="26" t="s">
        <v>37</v>
      </c>
      <c r="Q18" s="25">
        <v>0</v>
      </c>
    </row>
    <row r="19" spans="1:17" s="3" customFormat="1" ht="15.75" customHeight="1">
      <c r="A19" s="25" t="s">
        <v>48</v>
      </c>
      <c r="B19" s="25"/>
      <c r="C19" s="25">
        <v>0</v>
      </c>
      <c r="D19" s="25"/>
      <c r="E19" s="25">
        <v>0</v>
      </c>
      <c r="F19" s="25"/>
      <c r="G19" s="25">
        <v>0</v>
      </c>
      <c r="H19" s="25"/>
      <c r="I19" s="25">
        <v>38658</v>
      </c>
      <c r="J19" s="25"/>
      <c r="K19" s="25">
        <v>38658</v>
      </c>
      <c r="L19" s="25"/>
      <c r="M19" s="25">
        <v>35000</v>
      </c>
      <c r="N19" s="25"/>
      <c r="O19" s="25">
        <v>3658</v>
      </c>
      <c r="P19" s="25"/>
      <c r="Q19" s="25">
        <v>0</v>
      </c>
    </row>
    <row r="20" spans="1:17" s="3" customFormat="1" ht="15.75" customHeight="1">
      <c r="A20" s="25" t="s">
        <v>49</v>
      </c>
      <c r="B20" s="25"/>
      <c r="C20" s="25">
        <v>0</v>
      </c>
      <c r="D20" s="25"/>
      <c r="E20" s="25">
        <v>0</v>
      </c>
      <c r="F20" s="25"/>
      <c r="G20" s="25">
        <v>0</v>
      </c>
      <c r="H20" s="25"/>
      <c r="I20" s="25">
        <v>86649</v>
      </c>
      <c r="J20" s="25"/>
      <c r="K20" s="25">
        <v>86649</v>
      </c>
      <c r="L20" s="25"/>
      <c r="M20" s="25">
        <v>0</v>
      </c>
      <c r="N20" s="25"/>
      <c r="O20" s="25">
        <v>86649</v>
      </c>
      <c r="P20" s="25"/>
      <c r="Q20" s="25">
        <v>0</v>
      </c>
    </row>
    <row r="21" spans="1:17" s="3" customFormat="1" ht="15.75" customHeight="1">
      <c r="A21" s="25" t="s">
        <v>50</v>
      </c>
      <c r="B21" s="27"/>
      <c r="C21" s="27">
        <v>109306</v>
      </c>
      <c r="D21" s="27"/>
      <c r="E21" s="27">
        <v>0</v>
      </c>
      <c r="F21" s="27"/>
      <c r="G21" s="27">
        <v>0</v>
      </c>
      <c r="H21" s="27"/>
      <c r="I21" s="27">
        <v>125307</v>
      </c>
      <c r="J21" s="27"/>
      <c r="K21" s="27">
        <v>234613</v>
      </c>
      <c r="L21" s="27"/>
      <c r="M21" s="27">
        <v>127090</v>
      </c>
      <c r="N21" s="27"/>
      <c r="O21" s="27">
        <v>107523</v>
      </c>
      <c r="P21" s="27"/>
      <c r="Q21" s="27">
        <v>0</v>
      </c>
    </row>
    <row r="22" spans="1:17" s="3" customFormat="1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s="3" customFormat="1" ht="15.75" customHeight="1">
      <c r="A23" s="25" t="s">
        <v>18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s="3" customFormat="1" ht="15.75" customHeight="1">
      <c r="A24" s="25" t="s">
        <v>51</v>
      </c>
      <c r="B24" s="25"/>
      <c r="C24" s="25">
        <v>0</v>
      </c>
      <c r="D24" s="25"/>
      <c r="E24" s="25">
        <v>0</v>
      </c>
      <c r="F24" s="25"/>
      <c r="G24" s="25">
        <v>0</v>
      </c>
      <c r="H24" s="25"/>
      <c r="I24" s="25">
        <v>9205</v>
      </c>
      <c r="J24" s="25"/>
      <c r="K24" s="25">
        <v>9205</v>
      </c>
      <c r="L24" s="25"/>
      <c r="M24" s="25">
        <v>2042</v>
      </c>
      <c r="N24" s="25"/>
      <c r="O24" s="25">
        <v>7163</v>
      </c>
      <c r="P24" s="25"/>
      <c r="Q24" s="25">
        <v>0</v>
      </c>
    </row>
    <row r="25" spans="1:17" s="3" customFormat="1" ht="15.75" customHeight="1">
      <c r="A25" s="25" t="s">
        <v>53</v>
      </c>
      <c r="B25" s="25"/>
      <c r="C25" s="25">
        <v>0</v>
      </c>
      <c r="D25" s="25"/>
      <c r="E25" s="25">
        <v>0</v>
      </c>
      <c r="F25" s="25"/>
      <c r="G25" s="25">
        <v>11018</v>
      </c>
      <c r="H25" s="25"/>
      <c r="I25" s="25">
        <v>0</v>
      </c>
      <c r="J25" s="25"/>
      <c r="K25" s="25">
        <v>11018</v>
      </c>
      <c r="L25" s="25"/>
      <c r="M25" s="25">
        <v>6000</v>
      </c>
      <c r="N25" s="25"/>
      <c r="O25" s="25">
        <v>5018</v>
      </c>
      <c r="P25" s="25"/>
      <c r="Q25" s="25">
        <v>0</v>
      </c>
    </row>
    <row r="26" spans="1:17" s="3" customFormat="1" ht="15.75" customHeight="1">
      <c r="A26" s="25" t="s">
        <v>54</v>
      </c>
      <c r="B26" s="25"/>
      <c r="C26" s="25">
        <v>0</v>
      </c>
      <c r="D26" s="25"/>
      <c r="E26" s="25">
        <v>0</v>
      </c>
      <c r="F26" s="25"/>
      <c r="G26" s="25">
        <v>0</v>
      </c>
      <c r="H26" s="25"/>
      <c r="I26" s="25">
        <v>752</v>
      </c>
      <c r="J26" s="25"/>
      <c r="K26" s="25">
        <v>752</v>
      </c>
      <c r="L26" s="25"/>
      <c r="M26" s="25">
        <v>0</v>
      </c>
      <c r="N26" s="25"/>
      <c r="O26" s="25">
        <v>752</v>
      </c>
      <c r="P26" s="25"/>
      <c r="Q26" s="25">
        <v>0</v>
      </c>
    </row>
    <row r="27" spans="1:17" s="3" customFormat="1" ht="15.75" customHeight="1">
      <c r="A27" s="25" t="s">
        <v>55</v>
      </c>
      <c r="B27" s="27"/>
      <c r="C27" s="27">
        <v>0</v>
      </c>
      <c r="D27" s="27"/>
      <c r="E27" s="27">
        <v>0</v>
      </c>
      <c r="F27" s="27"/>
      <c r="G27" s="27">
        <v>11018</v>
      </c>
      <c r="H27" s="27"/>
      <c r="I27" s="27">
        <v>9957</v>
      </c>
      <c r="J27" s="27"/>
      <c r="K27" s="27">
        <v>20975</v>
      </c>
      <c r="L27" s="27"/>
      <c r="M27" s="27">
        <v>8042</v>
      </c>
      <c r="N27" s="27"/>
      <c r="O27" s="27">
        <v>12933</v>
      </c>
      <c r="P27" s="27"/>
      <c r="Q27" s="27">
        <v>0</v>
      </c>
    </row>
    <row r="28" spans="1:17" s="3" customFormat="1" ht="15.7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s="3" customFormat="1" ht="15.75" customHeight="1">
      <c r="A29" s="25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3" customFormat="1" ht="15.75" customHeight="1">
      <c r="A30" s="25" t="s">
        <v>56</v>
      </c>
      <c r="B30" s="25"/>
      <c r="C30" s="25">
        <v>0</v>
      </c>
      <c r="D30" s="25"/>
      <c r="E30" s="25">
        <v>0</v>
      </c>
      <c r="F30" s="25"/>
      <c r="G30" s="25">
        <v>17500</v>
      </c>
      <c r="H30" s="25"/>
      <c r="I30" s="25">
        <v>0</v>
      </c>
      <c r="J30" s="25"/>
      <c r="K30" s="25">
        <v>17500</v>
      </c>
      <c r="L30" s="25"/>
      <c r="M30" s="25">
        <v>17500</v>
      </c>
      <c r="N30" s="25"/>
      <c r="O30" s="25">
        <v>0</v>
      </c>
      <c r="P30" s="25"/>
      <c r="Q30" s="25">
        <v>0</v>
      </c>
    </row>
    <row r="31" spans="1:17" s="3" customFormat="1" ht="15.75" customHeight="1">
      <c r="A31" s="25" t="s">
        <v>57</v>
      </c>
      <c r="B31" s="25"/>
      <c r="C31" s="25">
        <v>0</v>
      </c>
      <c r="D31" s="25"/>
      <c r="E31" s="25">
        <v>0</v>
      </c>
      <c r="F31" s="25"/>
      <c r="G31" s="25">
        <v>5381</v>
      </c>
      <c r="H31" s="25"/>
      <c r="I31" s="25">
        <v>0</v>
      </c>
      <c r="J31" s="25"/>
      <c r="K31" s="25">
        <v>5381</v>
      </c>
      <c r="L31" s="25"/>
      <c r="M31" s="25">
        <v>0</v>
      </c>
      <c r="N31" s="25"/>
      <c r="O31" s="25">
        <v>5381</v>
      </c>
      <c r="P31" s="25"/>
      <c r="Q31" s="25">
        <v>0</v>
      </c>
    </row>
    <row r="32" spans="1:17" s="3" customFormat="1" ht="15.75" customHeight="1">
      <c r="A32" s="25" t="s">
        <v>58</v>
      </c>
      <c r="B32" s="25"/>
      <c r="C32" s="25">
        <v>0</v>
      </c>
      <c r="D32" s="25"/>
      <c r="E32" s="25">
        <v>0</v>
      </c>
      <c r="F32" s="25"/>
      <c r="G32" s="25">
        <v>3674396</v>
      </c>
      <c r="H32" s="25"/>
      <c r="I32" s="25">
        <v>0</v>
      </c>
      <c r="J32" s="25"/>
      <c r="K32" s="25">
        <v>3674396</v>
      </c>
      <c r="L32" s="25"/>
      <c r="M32" s="25">
        <v>3461308</v>
      </c>
      <c r="N32" s="25"/>
      <c r="O32" s="25">
        <v>213088</v>
      </c>
      <c r="P32" s="25"/>
      <c r="Q32" s="25">
        <v>0</v>
      </c>
    </row>
    <row r="33" spans="1:17" s="3" customFormat="1" ht="15.75" customHeight="1">
      <c r="A33" s="25" t="s">
        <v>59</v>
      </c>
      <c r="B33" s="25"/>
      <c r="C33" s="25">
        <v>6010749</v>
      </c>
      <c r="D33" s="25"/>
      <c r="E33" s="25">
        <v>0</v>
      </c>
      <c r="F33" s="25"/>
      <c r="G33" s="25">
        <v>0</v>
      </c>
      <c r="H33" s="25"/>
      <c r="I33" s="25">
        <v>0</v>
      </c>
      <c r="J33" s="25"/>
      <c r="K33" s="25">
        <v>6010749</v>
      </c>
      <c r="L33" s="25"/>
      <c r="M33" s="25">
        <v>5614395</v>
      </c>
      <c r="N33" s="25"/>
      <c r="O33" s="25">
        <v>396354</v>
      </c>
      <c r="P33" s="25"/>
      <c r="Q33" s="25">
        <v>0</v>
      </c>
    </row>
    <row r="34" spans="1:17" s="3" customFormat="1" ht="15.75" customHeight="1">
      <c r="A34" s="25" t="s">
        <v>60</v>
      </c>
      <c r="B34" s="25"/>
      <c r="C34" s="25">
        <v>0</v>
      </c>
      <c r="D34" s="25"/>
      <c r="E34" s="25">
        <v>957042</v>
      </c>
      <c r="F34" s="25"/>
      <c r="G34" s="25">
        <v>1629627</v>
      </c>
      <c r="H34" s="25"/>
      <c r="I34" s="25">
        <v>1778</v>
      </c>
      <c r="J34" s="25"/>
      <c r="K34" s="25">
        <v>2588447</v>
      </c>
      <c r="L34" s="25"/>
      <c r="M34" s="25">
        <v>2517321</v>
      </c>
      <c r="N34" s="25"/>
      <c r="O34" s="25">
        <v>71126</v>
      </c>
      <c r="P34" s="25"/>
      <c r="Q34" s="25">
        <v>0</v>
      </c>
    </row>
    <row r="35" spans="1:17" s="3" customFormat="1" ht="15.75" customHeight="1">
      <c r="A35" s="25" t="s">
        <v>62</v>
      </c>
      <c r="B35" s="25"/>
      <c r="C35" s="25">
        <v>0</v>
      </c>
      <c r="D35" s="25"/>
      <c r="E35" s="25">
        <v>642918</v>
      </c>
      <c r="F35" s="25"/>
      <c r="G35" s="25">
        <v>102914</v>
      </c>
      <c r="H35" s="25"/>
      <c r="I35" s="25">
        <v>0</v>
      </c>
      <c r="J35" s="25"/>
      <c r="K35" s="25">
        <v>745832</v>
      </c>
      <c r="L35" s="25"/>
      <c r="M35" s="25">
        <v>745832</v>
      </c>
      <c r="N35" s="25"/>
      <c r="O35" s="25">
        <v>0</v>
      </c>
      <c r="P35" s="25"/>
      <c r="Q35" s="25">
        <v>0</v>
      </c>
    </row>
    <row r="36" spans="1:17" s="3" customFormat="1" ht="15.75" customHeight="1">
      <c r="A36" s="25" t="s">
        <v>63</v>
      </c>
      <c r="B36" s="25"/>
      <c r="C36" s="25">
        <v>0</v>
      </c>
      <c r="D36" s="25"/>
      <c r="E36" s="25">
        <v>0</v>
      </c>
      <c r="F36" s="25"/>
      <c r="G36" s="25">
        <v>81889</v>
      </c>
      <c r="H36" s="25"/>
      <c r="I36" s="25">
        <v>0</v>
      </c>
      <c r="J36" s="25"/>
      <c r="K36" s="25">
        <v>81889</v>
      </c>
      <c r="L36" s="25"/>
      <c r="M36" s="25">
        <v>80647</v>
      </c>
      <c r="N36" s="25"/>
      <c r="O36" s="25">
        <v>1242</v>
      </c>
      <c r="P36" s="25"/>
      <c r="Q36" s="25">
        <v>0</v>
      </c>
    </row>
    <row r="37" spans="1:17" s="3" customFormat="1" ht="15.75" customHeight="1">
      <c r="A37" s="25" t="s">
        <v>64</v>
      </c>
      <c r="B37" s="25"/>
      <c r="C37" s="25">
        <v>0</v>
      </c>
      <c r="D37" s="25"/>
      <c r="E37" s="25">
        <v>0</v>
      </c>
      <c r="F37" s="25"/>
      <c r="G37" s="25">
        <v>5240</v>
      </c>
      <c r="H37" s="25"/>
      <c r="I37" s="25">
        <v>0</v>
      </c>
      <c r="J37" s="25"/>
      <c r="K37" s="25">
        <v>5240</v>
      </c>
      <c r="L37" s="25"/>
      <c r="M37" s="25">
        <v>0</v>
      </c>
      <c r="N37" s="25"/>
      <c r="O37" s="25">
        <v>5240</v>
      </c>
      <c r="P37" s="25"/>
      <c r="Q37" s="25">
        <v>0</v>
      </c>
    </row>
    <row r="38" spans="1:17" s="3" customFormat="1" ht="15.75" customHeight="1">
      <c r="A38" s="25" t="s">
        <v>65</v>
      </c>
      <c r="B38" s="25"/>
      <c r="C38" s="25">
        <v>0</v>
      </c>
      <c r="D38" s="25"/>
      <c r="E38" s="25">
        <v>0</v>
      </c>
      <c r="F38" s="25"/>
      <c r="G38" s="25">
        <v>8436</v>
      </c>
      <c r="H38" s="25"/>
      <c r="I38" s="25">
        <v>0</v>
      </c>
      <c r="J38" s="25"/>
      <c r="K38" s="25">
        <v>8436</v>
      </c>
      <c r="L38" s="25"/>
      <c r="M38" s="25">
        <v>0</v>
      </c>
      <c r="N38" s="25"/>
      <c r="O38" s="25">
        <v>8436</v>
      </c>
      <c r="P38" s="25"/>
      <c r="Q38" s="25">
        <v>0</v>
      </c>
    </row>
    <row r="39" spans="1:17" s="3" customFormat="1" ht="15.75" customHeight="1">
      <c r="A39" s="25" t="s">
        <v>66</v>
      </c>
      <c r="B39" s="25"/>
      <c r="C39" s="25">
        <v>0</v>
      </c>
      <c r="D39" s="25"/>
      <c r="E39" s="25">
        <v>0</v>
      </c>
      <c r="F39" s="25"/>
      <c r="G39" s="25">
        <v>4188</v>
      </c>
      <c r="H39" s="25"/>
      <c r="I39" s="25">
        <v>4284</v>
      </c>
      <c r="J39" s="25"/>
      <c r="K39" s="25">
        <v>8472</v>
      </c>
      <c r="L39" s="25"/>
      <c r="M39" s="25">
        <v>4284</v>
      </c>
      <c r="N39" s="25"/>
      <c r="O39" s="25">
        <v>4188</v>
      </c>
      <c r="P39" s="25"/>
      <c r="Q39" s="25">
        <v>0</v>
      </c>
    </row>
    <row r="40" spans="1:17" s="3" customFormat="1" ht="15.75" customHeight="1">
      <c r="A40" s="25" t="s">
        <v>67</v>
      </c>
      <c r="B40" s="25"/>
      <c r="C40" s="25">
        <v>0</v>
      </c>
      <c r="D40" s="25"/>
      <c r="E40" s="25">
        <v>0</v>
      </c>
      <c r="F40" s="25"/>
      <c r="G40" s="25">
        <v>99311</v>
      </c>
      <c r="H40" s="25"/>
      <c r="I40" s="25">
        <v>813</v>
      </c>
      <c r="J40" s="25"/>
      <c r="K40" s="25">
        <v>100124</v>
      </c>
      <c r="L40" s="25"/>
      <c r="M40" s="25">
        <v>75880</v>
      </c>
      <c r="N40" s="25"/>
      <c r="O40" s="25">
        <v>24244</v>
      </c>
      <c r="P40" s="25"/>
      <c r="Q40" s="25">
        <v>0</v>
      </c>
    </row>
    <row r="41" spans="1:17" s="3" customFormat="1" ht="15.75" customHeight="1">
      <c r="A41" s="25" t="s">
        <v>68</v>
      </c>
      <c r="B41" s="25"/>
      <c r="C41" s="25">
        <v>56462</v>
      </c>
      <c r="D41" s="25"/>
      <c r="E41" s="25">
        <v>0</v>
      </c>
      <c r="F41" s="25"/>
      <c r="G41" s="25">
        <v>0</v>
      </c>
      <c r="H41" s="25"/>
      <c r="I41" s="25">
        <v>378</v>
      </c>
      <c r="J41" s="25"/>
      <c r="K41" s="25">
        <v>56840</v>
      </c>
      <c r="L41" s="25"/>
      <c r="M41" s="25">
        <v>56798</v>
      </c>
      <c r="N41" s="25"/>
      <c r="O41" s="25">
        <v>42</v>
      </c>
      <c r="P41" s="25"/>
      <c r="Q41" s="25">
        <v>0</v>
      </c>
    </row>
    <row r="42" spans="1:17" s="3" customFormat="1" ht="15.75" customHeight="1">
      <c r="A42" s="25" t="s">
        <v>69</v>
      </c>
      <c r="B42" s="25"/>
      <c r="C42" s="25">
        <v>1000</v>
      </c>
      <c r="D42" s="25"/>
      <c r="E42" s="25">
        <v>0</v>
      </c>
      <c r="F42" s="25"/>
      <c r="G42" s="25">
        <v>171142</v>
      </c>
      <c r="H42" s="25"/>
      <c r="I42" s="25">
        <v>0</v>
      </c>
      <c r="J42" s="25"/>
      <c r="K42" s="25">
        <v>172142</v>
      </c>
      <c r="L42" s="25"/>
      <c r="M42" s="25">
        <v>168079</v>
      </c>
      <c r="N42" s="25"/>
      <c r="O42" s="25">
        <v>4063</v>
      </c>
      <c r="P42" s="25"/>
      <c r="Q42" s="25">
        <v>0</v>
      </c>
    </row>
    <row r="43" spans="1:17" s="3" customFormat="1" ht="15.75" customHeight="1">
      <c r="A43" s="25" t="s">
        <v>70</v>
      </c>
      <c r="B43" s="25"/>
      <c r="C43" s="25">
        <v>0</v>
      </c>
      <c r="D43" s="25"/>
      <c r="E43" s="25">
        <v>0</v>
      </c>
      <c r="F43" s="25"/>
      <c r="G43" s="25">
        <v>655819</v>
      </c>
      <c r="H43" s="25"/>
      <c r="I43" s="25">
        <v>0</v>
      </c>
      <c r="J43" s="25"/>
      <c r="K43" s="25">
        <v>655819</v>
      </c>
      <c r="L43" s="25"/>
      <c r="M43" s="25">
        <v>655819</v>
      </c>
      <c r="N43" s="25"/>
      <c r="O43" s="25">
        <v>0</v>
      </c>
      <c r="P43" s="25"/>
      <c r="Q43" s="25">
        <v>0</v>
      </c>
    </row>
    <row r="44" spans="1:17" s="3" customFormat="1" ht="15.75" customHeight="1">
      <c r="A44" s="25" t="s">
        <v>71</v>
      </c>
      <c r="B44" s="25"/>
      <c r="C44" s="25">
        <v>0</v>
      </c>
      <c r="D44" s="25"/>
      <c r="E44" s="25">
        <v>0</v>
      </c>
      <c r="F44" s="25"/>
      <c r="G44" s="25">
        <v>13041</v>
      </c>
      <c r="H44" s="25"/>
      <c r="I44" s="25">
        <v>0</v>
      </c>
      <c r="J44" s="25"/>
      <c r="K44" s="25">
        <v>13041</v>
      </c>
      <c r="L44" s="25"/>
      <c r="M44" s="25">
        <v>6282</v>
      </c>
      <c r="N44" s="25"/>
      <c r="O44" s="25">
        <v>6759</v>
      </c>
      <c r="P44" s="25"/>
      <c r="Q44" s="25">
        <v>0</v>
      </c>
    </row>
    <row r="45" spans="1:17" s="3" customFormat="1" ht="15.75" customHeight="1">
      <c r="A45" s="25" t="s">
        <v>72</v>
      </c>
      <c r="B45" s="25"/>
      <c r="C45" s="25">
        <v>0</v>
      </c>
      <c r="D45" s="25"/>
      <c r="E45" s="25">
        <v>184248</v>
      </c>
      <c r="F45" s="25"/>
      <c r="G45" s="25">
        <v>1153</v>
      </c>
      <c r="H45" s="25"/>
      <c r="I45" s="25">
        <v>0</v>
      </c>
      <c r="J45" s="25"/>
      <c r="K45" s="25">
        <v>185401</v>
      </c>
      <c r="L45" s="25"/>
      <c r="M45" s="25">
        <v>51792</v>
      </c>
      <c r="N45" s="25"/>
      <c r="O45" s="25">
        <v>133609</v>
      </c>
      <c r="P45" s="25"/>
      <c r="Q45" s="25">
        <v>0</v>
      </c>
    </row>
    <row r="46" spans="1:17" s="3" customFormat="1" ht="15.75" customHeight="1">
      <c r="A46" s="25" t="s">
        <v>73</v>
      </c>
      <c r="B46" s="27"/>
      <c r="C46" s="27">
        <v>6068211</v>
      </c>
      <c r="D46" s="27"/>
      <c r="E46" s="27">
        <v>1784208</v>
      </c>
      <c r="F46" s="27"/>
      <c r="G46" s="27">
        <v>6470037</v>
      </c>
      <c r="H46" s="27"/>
      <c r="I46" s="27">
        <v>7253</v>
      </c>
      <c r="J46" s="27"/>
      <c r="K46" s="27">
        <v>14329709</v>
      </c>
      <c r="L46" s="27"/>
      <c r="M46" s="27">
        <v>13455937</v>
      </c>
      <c r="N46" s="27"/>
      <c r="O46" s="27">
        <v>873772</v>
      </c>
      <c r="P46" s="27"/>
      <c r="Q46" s="27">
        <v>0</v>
      </c>
    </row>
    <row r="47" spans="1:17" s="3" customFormat="1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s="3" customFormat="1" ht="15.75" customHeight="1">
      <c r="A48" s="25" t="s">
        <v>20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s="3" customFormat="1" ht="15.75" customHeight="1">
      <c r="A49" s="25" t="s">
        <v>74</v>
      </c>
      <c r="B49" s="25"/>
      <c r="C49" s="25">
        <v>0</v>
      </c>
      <c r="D49" s="25"/>
      <c r="E49" s="25">
        <v>0</v>
      </c>
      <c r="F49" s="25"/>
      <c r="G49" s="25">
        <v>14420</v>
      </c>
      <c r="H49" s="25"/>
      <c r="I49" s="25">
        <v>0</v>
      </c>
      <c r="J49" s="25"/>
      <c r="K49" s="25">
        <v>14420</v>
      </c>
      <c r="L49" s="25"/>
      <c r="M49" s="25">
        <v>7038</v>
      </c>
      <c r="N49" s="25"/>
      <c r="O49" s="25">
        <v>7382</v>
      </c>
      <c r="P49" s="25"/>
      <c r="Q49" s="25">
        <v>0</v>
      </c>
    </row>
    <row r="50" spans="1:17" s="3" customFormat="1" ht="15.75" customHeight="1">
      <c r="A50" s="25" t="s">
        <v>75</v>
      </c>
      <c r="B50" s="25"/>
      <c r="C50" s="25">
        <v>0</v>
      </c>
      <c r="D50" s="25"/>
      <c r="E50" s="25">
        <v>0</v>
      </c>
      <c r="F50" s="25"/>
      <c r="G50" s="25">
        <v>0</v>
      </c>
      <c r="H50" s="25"/>
      <c r="I50" s="25">
        <v>6062668</v>
      </c>
      <c r="J50" s="25"/>
      <c r="K50" s="25">
        <v>6062668</v>
      </c>
      <c r="L50" s="25"/>
      <c r="M50" s="25">
        <v>6755528</v>
      </c>
      <c r="N50" s="25"/>
      <c r="O50" s="25">
        <v>401088</v>
      </c>
      <c r="P50" s="25"/>
      <c r="Q50" s="25">
        <v>-1093948</v>
      </c>
    </row>
    <row r="51" spans="1:17" s="3" customFormat="1" ht="15.75" customHeight="1">
      <c r="A51" s="25" t="s">
        <v>76</v>
      </c>
      <c r="B51" s="27"/>
      <c r="C51" s="27">
        <v>0</v>
      </c>
      <c r="D51" s="27"/>
      <c r="E51" s="27">
        <v>0</v>
      </c>
      <c r="F51" s="27"/>
      <c r="G51" s="27">
        <v>14420</v>
      </c>
      <c r="H51" s="27"/>
      <c r="I51" s="27">
        <v>6062668</v>
      </c>
      <c r="J51" s="27"/>
      <c r="K51" s="27">
        <v>6077088</v>
      </c>
      <c r="L51" s="27"/>
      <c r="M51" s="27">
        <v>6762566</v>
      </c>
      <c r="N51" s="27"/>
      <c r="O51" s="27">
        <v>408470</v>
      </c>
      <c r="P51" s="27"/>
      <c r="Q51" s="27">
        <v>-1093948</v>
      </c>
    </row>
    <row r="52" spans="1:17" s="3" customFormat="1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3" customFormat="1" ht="15.75" customHeight="1">
      <c r="A53" s="25" t="s">
        <v>77</v>
      </c>
      <c r="B53" s="28"/>
      <c r="C53" s="28">
        <v>6177517</v>
      </c>
      <c r="D53" s="28"/>
      <c r="E53" s="28">
        <v>1784208</v>
      </c>
      <c r="F53" s="28"/>
      <c r="G53" s="28">
        <v>6495475</v>
      </c>
      <c r="H53" s="28"/>
      <c r="I53" s="28">
        <v>6205185</v>
      </c>
      <c r="J53" s="28"/>
      <c r="K53" s="28">
        <v>20662385</v>
      </c>
      <c r="L53" s="28"/>
      <c r="M53" s="28">
        <v>20353635</v>
      </c>
      <c r="N53" s="28"/>
      <c r="O53" s="28">
        <v>1402698</v>
      </c>
      <c r="P53" s="28"/>
      <c r="Q53" s="28">
        <v>-1093948</v>
      </c>
    </row>
    <row r="54" spans="1:17" s="3" customFormat="1" ht="15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3" customFormat="1" ht="15.75" customHeight="1">
      <c r="A55" s="25" t="s">
        <v>21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s="3" customFormat="1" ht="15.75" customHeight="1">
      <c r="A56" s="25" t="s">
        <v>17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s="3" customFormat="1" ht="15.75" customHeight="1">
      <c r="A57" s="25" t="s">
        <v>80</v>
      </c>
      <c r="B57" s="25"/>
      <c r="C57" s="25">
        <v>0</v>
      </c>
      <c r="D57" s="25"/>
      <c r="E57" s="25">
        <v>0</v>
      </c>
      <c r="F57" s="25"/>
      <c r="G57" s="25">
        <v>0</v>
      </c>
      <c r="H57" s="25"/>
      <c r="I57" s="25">
        <v>3556</v>
      </c>
      <c r="J57" s="25"/>
      <c r="K57" s="25">
        <v>3556</v>
      </c>
      <c r="L57" s="25"/>
      <c r="M57" s="25">
        <v>0</v>
      </c>
      <c r="N57" s="25"/>
      <c r="O57" s="25">
        <v>3556</v>
      </c>
      <c r="P57" s="25"/>
      <c r="Q57" s="25">
        <v>0</v>
      </c>
    </row>
    <row r="58" spans="1:17" s="3" customFormat="1" ht="15.75" customHeight="1">
      <c r="A58" s="25" t="s">
        <v>49</v>
      </c>
      <c r="B58" s="25"/>
      <c r="C58" s="25">
        <v>0</v>
      </c>
      <c r="D58" s="25"/>
      <c r="E58" s="25">
        <v>0</v>
      </c>
      <c r="F58" s="25"/>
      <c r="G58" s="25">
        <v>7064</v>
      </c>
      <c r="H58" s="25"/>
      <c r="I58" s="25">
        <v>0</v>
      </c>
      <c r="J58" s="25"/>
      <c r="K58" s="25">
        <v>7064</v>
      </c>
      <c r="L58" s="25"/>
      <c r="M58" s="25">
        <v>2813</v>
      </c>
      <c r="N58" s="25"/>
      <c r="O58" s="25">
        <v>2838</v>
      </c>
      <c r="P58" s="25"/>
      <c r="Q58" s="25">
        <v>1413</v>
      </c>
    </row>
    <row r="59" spans="1:17" s="3" customFormat="1" ht="15.75" customHeight="1">
      <c r="A59" s="25" t="s">
        <v>50</v>
      </c>
      <c r="B59" s="27"/>
      <c r="C59" s="27">
        <v>0</v>
      </c>
      <c r="D59" s="27"/>
      <c r="E59" s="27">
        <v>0</v>
      </c>
      <c r="F59" s="27"/>
      <c r="G59" s="27">
        <v>7064</v>
      </c>
      <c r="H59" s="27"/>
      <c r="I59" s="27">
        <v>3556</v>
      </c>
      <c r="J59" s="27"/>
      <c r="K59" s="27">
        <v>10620</v>
      </c>
      <c r="L59" s="27"/>
      <c r="M59" s="27">
        <v>2813</v>
      </c>
      <c r="N59" s="27"/>
      <c r="O59" s="27">
        <v>6394</v>
      </c>
      <c r="P59" s="27"/>
      <c r="Q59" s="27">
        <v>1413</v>
      </c>
    </row>
    <row r="60" spans="1:17" s="3" customFormat="1" ht="15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s="3" customFormat="1" ht="15.75" customHeight="1">
      <c r="A61" s="25" t="s">
        <v>18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s="3" customFormat="1" ht="15.75" customHeight="1">
      <c r="A62" s="25" t="s">
        <v>51</v>
      </c>
      <c r="B62" s="25"/>
      <c r="C62" s="25">
        <v>4000</v>
      </c>
      <c r="D62" s="25"/>
      <c r="E62" s="25">
        <v>504739</v>
      </c>
      <c r="F62" s="25"/>
      <c r="G62" s="25">
        <v>489387</v>
      </c>
      <c r="H62" s="25"/>
      <c r="I62" s="25">
        <v>20856</v>
      </c>
      <c r="J62" s="25"/>
      <c r="K62" s="25">
        <v>1018982</v>
      </c>
      <c r="L62" s="25"/>
      <c r="M62" s="25">
        <v>463092</v>
      </c>
      <c r="N62" s="25"/>
      <c r="O62" s="25">
        <v>311733</v>
      </c>
      <c r="P62" s="25"/>
      <c r="Q62" s="25">
        <v>244157</v>
      </c>
    </row>
    <row r="63" spans="1:17" s="3" customFormat="1" ht="15.75" customHeight="1">
      <c r="A63" s="25" t="s">
        <v>82</v>
      </c>
      <c r="B63" s="25"/>
      <c r="C63" s="25">
        <v>28945</v>
      </c>
      <c r="D63" s="25"/>
      <c r="E63" s="25">
        <v>621482</v>
      </c>
      <c r="F63" s="25"/>
      <c r="G63" s="25">
        <v>358447</v>
      </c>
      <c r="H63" s="25"/>
      <c r="I63" s="25">
        <v>35939</v>
      </c>
      <c r="J63" s="25"/>
      <c r="K63" s="25">
        <v>1044813</v>
      </c>
      <c r="L63" s="25"/>
      <c r="M63" s="25">
        <v>500327</v>
      </c>
      <c r="N63" s="25"/>
      <c r="O63" s="25">
        <v>299705</v>
      </c>
      <c r="P63" s="25"/>
      <c r="Q63" s="25">
        <v>244781</v>
      </c>
    </row>
    <row r="64" spans="1:17" s="3" customFormat="1" ht="15.75" customHeight="1">
      <c r="A64" s="25" t="s">
        <v>83</v>
      </c>
      <c r="B64" s="25"/>
      <c r="C64" s="25">
        <v>77958</v>
      </c>
      <c r="D64" s="25"/>
      <c r="E64" s="25">
        <v>2876902</v>
      </c>
      <c r="F64" s="25"/>
      <c r="G64" s="25">
        <v>631915</v>
      </c>
      <c r="H64" s="25"/>
      <c r="I64" s="25">
        <v>58817</v>
      </c>
      <c r="J64" s="25"/>
      <c r="K64" s="25">
        <v>3645592</v>
      </c>
      <c r="L64" s="25"/>
      <c r="M64" s="25">
        <v>1809191</v>
      </c>
      <c r="N64" s="25"/>
      <c r="O64" s="25">
        <v>919564</v>
      </c>
      <c r="P64" s="25"/>
      <c r="Q64" s="25">
        <v>916837</v>
      </c>
    </row>
    <row r="65" spans="1:17" s="3" customFormat="1" ht="15.75" customHeight="1">
      <c r="A65" s="25" t="s">
        <v>52</v>
      </c>
      <c r="B65" s="25"/>
      <c r="C65" s="25">
        <v>3469</v>
      </c>
      <c r="D65" s="25"/>
      <c r="E65" s="25">
        <v>1033096</v>
      </c>
      <c r="F65" s="25"/>
      <c r="G65" s="25">
        <v>538068</v>
      </c>
      <c r="H65" s="25"/>
      <c r="I65" s="25">
        <v>124033</v>
      </c>
      <c r="J65" s="25"/>
      <c r="K65" s="25">
        <v>1698666</v>
      </c>
      <c r="L65" s="25"/>
      <c r="M65" s="25">
        <v>801173</v>
      </c>
      <c r="N65" s="25"/>
      <c r="O65" s="25">
        <v>536488</v>
      </c>
      <c r="P65" s="25"/>
      <c r="Q65" s="25">
        <v>361005</v>
      </c>
    </row>
    <row r="66" spans="1:17" s="3" customFormat="1" ht="15.75" customHeight="1">
      <c r="A66" s="25" t="s">
        <v>53</v>
      </c>
      <c r="B66" s="25"/>
      <c r="C66" s="25">
        <v>191466</v>
      </c>
      <c r="D66" s="25"/>
      <c r="E66" s="25">
        <v>1737698</v>
      </c>
      <c r="F66" s="25"/>
      <c r="G66" s="25">
        <v>135288</v>
      </c>
      <c r="H66" s="25"/>
      <c r="I66" s="25">
        <v>65220</v>
      </c>
      <c r="J66" s="25"/>
      <c r="K66" s="25">
        <v>2129672</v>
      </c>
      <c r="L66" s="25"/>
      <c r="M66" s="25">
        <v>567829</v>
      </c>
      <c r="N66" s="25"/>
      <c r="O66" s="25">
        <v>1297964</v>
      </c>
      <c r="P66" s="25"/>
      <c r="Q66" s="25">
        <v>263879</v>
      </c>
    </row>
    <row r="67" spans="1:17" s="3" customFormat="1" ht="15.75" customHeight="1">
      <c r="A67" s="25" t="s">
        <v>54</v>
      </c>
      <c r="B67" s="25"/>
      <c r="C67" s="25">
        <v>0</v>
      </c>
      <c r="D67" s="25"/>
      <c r="E67" s="25">
        <v>1853357</v>
      </c>
      <c r="F67" s="25"/>
      <c r="G67" s="25">
        <v>909314</v>
      </c>
      <c r="H67" s="25"/>
      <c r="I67" s="25">
        <v>86351</v>
      </c>
      <c r="J67" s="25"/>
      <c r="K67" s="25">
        <v>2849022</v>
      </c>
      <c r="L67" s="25"/>
      <c r="M67" s="25">
        <v>1193690</v>
      </c>
      <c r="N67" s="25"/>
      <c r="O67" s="25">
        <v>1031458</v>
      </c>
      <c r="P67" s="25"/>
      <c r="Q67" s="25">
        <v>623874</v>
      </c>
    </row>
    <row r="68" spans="1:17" s="3" customFormat="1" ht="15.75" customHeight="1">
      <c r="A68" s="25" t="s">
        <v>55</v>
      </c>
      <c r="B68" s="27"/>
      <c r="C68" s="27">
        <v>305838</v>
      </c>
      <c r="D68" s="27"/>
      <c r="E68" s="27">
        <v>8627274</v>
      </c>
      <c r="F68" s="27"/>
      <c r="G68" s="27">
        <v>3062419</v>
      </c>
      <c r="H68" s="27"/>
      <c r="I68" s="27">
        <v>391216</v>
      </c>
      <c r="J68" s="27"/>
      <c r="K68" s="27">
        <v>12386747</v>
      </c>
      <c r="L68" s="27"/>
      <c r="M68" s="27">
        <v>5335302</v>
      </c>
      <c r="N68" s="27"/>
      <c r="O68" s="27">
        <v>4396912</v>
      </c>
      <c r="P68" s="27"/>
      <c r="Q68" s="27">
        <v>2654533</v>
      </c>
    </row>
    <row r="69" spans="1:17" s="3" customFormat="1" ht="15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s="3" customFormat="1" ht="15.75" customHeight="1">
      <c r="A70" s="25" t="s">
        <v>19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s="3" customFormat="1" ht="15.75" customHeight="1">
      <c r="A71" s="25" t="s">
        <v>56</v>
      </c>
      <c r="B71" s="25"/>
      <c r="C71" s="25">
        <v>0</v>
      </c>
      <c r="D71" s="25"/>
      <c r="E71" s="25">
        <v>0</v>
      </c>
      <c r="F71" s="25"/>
      <c r="G71" s="25">
        <v>4574</v>
      </c>
      <c r="H71" s="25"/>
      <c r="I71" s="25">
        <v>0</v>
      </c>
      <c r="J71" s="25"/>
      <c r="K71" s="25">
        <v>4574</v>
      </c>
      <c r="L71" s="25"/>
      <c r="M71" s="25">
        <v>0</v>
      </c>
      <c r="N71" s="25"/>
      <c r="O71" s="25">
        <v>3659</v>
      </c>
      <c r="P71" s="25"/>
      <c r="Q71" s="25">
        <v>915</v>
      </c>
    </row>
    <row r="72" spans="1:17" s="3" customFormat="1" ht="15.75" customHeight="1">
      <c r="A72" s="25" t="s">
        <v>57</v>
      </c>
      <c r="B72" s="25"/>
      <c r="C72" s="25">
        <v>0</v>
      </c>
      <c r="D72" s="25"/>
      <c r="E72" s="25">
        <v>0</v>
      </c>
      <c r="F72" s="25"/>
      <c r="G72" s="25">
        <v>46816</v>
      </c>
      <c r="H72" s="25"/>
      <c r="I72" s="25">
        <v>0</v>
      </c>
      <c r="J72" s="25"/>
      <c r="K72" s="25">
        <v>46816</v>
      </c>
      <c r="L72" s="25"/>
      <c r="M72" s="25">
        <v>0</v>
      </c>
      <c r="N72" s="25"/>
      <c r="O72" s="25">
        <v>39510</v>
      </c>
      <c r="P72" s="25"/>
      <c r="Q72" s="25">
        <v>7306</v>
      </c>
    </row>
    <row r="73" spans="1:17" s="3" customFormat="1" ht="15.75" customHeight="1">
      <c r="A73" s="25" t="s">
        <v>60</v>
      </c>
      <c r="B73" s="25"/>
      <c r="C73" s="25">
        <v>88532</v>
      </c>
      <c r="D73" s="25"/>
      <c r="E73" s="25">
        <v>290169</v>
      </c>
      <c r="F73" s="25"/>
      <c r="G73" s="25">
        <v>1065469</v>
      </c>
      <c r="H73" s="25"/>
      <c r="I73" s="25">
        <v>78657</v>
      </c>
      <c r="J73" s="25"/>
      <c r="K73" s="25">
        <v>1522827</v>
      </c>
      <c r="L73" s="25"/>
      <c r="M73" s="25">
        <v>648004</v>
      </c>
      <c r="N73" s="25"/>
      <c r="O73" s="25">
        <v>576945</v>
      </c>
      <c r="P73" s="25"/>
      <c r="Q73" s="25">
        <v>297878</v>
      </c>
    </row>
    <row r="74" spans="1:17" s="3" customFormat="1" ht="15.75" customHeight="1">
      <c r="A74" s="25" t="s">
        <v>61</v>
      </c>
      <c r="B74" s="25"/>
      <c r="C74" s="25">
        <v>0</v>
      </c>
      <c r="D74" s="25"/>
      <c r="E74" s="25">
        <v>366517</v>
      </c>
      <c r="F74" s="25"/>
      <c r="G74" s="25">
        <v>430207</v>
      </c>
      <c r="H74" s="25"/>
      <c r="I74" s="25">
        <v>35833</v>
      </c>
      <c r="J74" s="25"/>
      <c r="K74" s="25">
        <v>832557</v>
      </c>
      <c r="L74" s="25"/>
      <c r="M74" s="25">
        <v>463289</v>
      </c>
      <c r="N74" s="25"/>
      <c r="O74" s="25">
        <v>162874</v>
      </c>
      <c r="P74" s="25"/>
      <c r="Q74" s="25">
        <v>206394</v>
      </c>
    </row>
    <row r="75" spans="1:17" s="3" customFormat="1" ht="15.75" customHeight="1">
      <c r="A75" s="25" t="s">
        <v>62</v>
      </c>
      <c r="B75" s="25"/>
      <c r="C75" s="25">
        <v>0</v>
      </c>
      <c r="D75" s="25"/>
      <c r="E75" s="25">
        <v>297340</v>
      </c>
      <c r="F75" s="25"/>
      <c r="G75" s="25">
        <v>32680</v>
      </c>
      <c r="H75" s="25"/>
      <c r="I75" s="25">
        <v>34732</v>
      </c>
      <c r="J75" s="25"/>
      <c r="K75" s="25">
        <v>364752</v>
      </c>
      <c r="L75" s="25"/>
      <c r="M75" s="25">
        <v>138187</v>
      </c>
      <c r="N75" s="25"/>
      <c r="O75" s="25">
        <v>126093</v>
      </c>
      <c r="P75" s="25"/>
      <c r="Q75" s="25">
        <v>100472</v>
      </c>
    </row>
    <row r="76" spans="1:17" s="3" customFormat="1" ht="15.75" customHeight="1">
      <c r="A76" s="25" t="s">
        <v>63</v>
      </c>
      <c r="B76" s="25"/>
      <c r="C76" s="25">
        <v>0</v>
      </c>
      <c r="D76" s="25"/>
      <c r="E76" s="25">
        <v>77501</v>
      </c>
      <c r="F76" s="25"/>
      <c r="G76" s="25">
        <v>64410</v>
      </c>
      <c r="H76" s="25"/>
      <c r="I76" s="25">
        <v>5960</v>
      </c>
      <c r="J76" s="25"/>
      <c r="K76" s="25">
        <v>147871</v>
      </c>
      <c r="L76" s="25"/>
      <c r="M76" s="25">
        <v>53646</v>
      </c>
      <c r="N76" s="25"/>
      <c r="O76" s="25">
        <v>69588</v>
      </c>
      <c r="P76" s="25"/>
      <c r="Q76" s="25">
        <v>24637</v>
      </c>
    </row>
    <row r="77" spans="1:17" s="3" customFormat="1" ht="15.75" customHeight="1">
      <c r="A77" s="25" t="s">
        <v>65</v>
      </c>
      <c r="B77" s="25"/>
      <c r="C77" s="25">
        <v>0</v>
      </c>
      <c r="D77" s="25"/>
      <c r="E77" s="25">
        <v>0</v>
      </c>
      <c r="F77" s="25"/>
      <c r="G77" s="25">
        <v>2246</v>
      </c>
      <c r="H77" s="25"/>
      <c r="I77" s="25">
        <v>0</v>
      </c>
      <c r="J77" s="25"/>
      <c r="K77" s="25">
        <v>2246</v>
      </c>
      <c r="L77" s="25"/>
      <c r="M77" s="25">
        <v>604</v>
      </c>
      <c r="N77" s="25"/>
      <c r="O77" s="25">
        <v>1642</v>
      </c>
      <c r="P77" s="25"/>
      <c r="Q77" s="25">
        <v>0</v>
      </c>
    </row>
    <row r="78" spans="1:17" s="3" customFormat="1" ht="15.75" customHeight="1">
      <c r="A78" s="25" t="s">
        <v>66</v>
      </c>
      <c r="B78" s="25"/>
      <c r="C78" s="25">
        <v>0</v>
      </c>
      <c r="D78" s="25"/>
      <c r="E78" s="25">
        <v>296561</v>
      </c>
      <c r="F78" s="25"/>
      <c r="G78" s="25">
        <v>23394</v>
      </c>
      <c r="H78" s="25"/>
      <c r="I78" s="25">
        <v>2100</v>
      </c>
      <c r="J78" s="25"/>
      <c r="K78" s="25">
        <v>322055</v>
      </c>
      <c r="L78" s="25"/>
      <c r="M78" s="25">
        <v>132484</v>
      </c>
      <c r="N78" s="25"/>
      <c r="O78" s="25">
        <v>100646</v>
      </c>
      <c r="P78" s="25"/>
      <c r="Q78" s="25">
        <v>88925</v>
      </c>
    </row>
    <row r="79" spans="1:17" s="3" customFormat="1" ht="15.75" customHeight="1">
      <c r="A79" s="25" t="s">
        <v>67</v>
      </c>
      <c r="B79" s="25"/>
      <c r="C79" s="25">
        <v>0</v>
      </c>
      <c r="D79" s="25"/>
      <c r="E79" s="25">
        <v>20</v>
      </c>
      <c r="F79" s="25"/>
      <c r="G79" s="25">
        <v>1320729</v>
      </c>
      <c r="H79" s="25"/>
      <c r="I79" s="25">
        <v>63129</v>
      </c>
      <c r="J79" s="25"/>
      <c r="K79" s="25">
        <v>1383878</v>
      </c>
      <c r="L79" s="25"/>
      <c r="M79" s="25">
        <v>1079118</v>
      </c>
      <c r="N79" s="25"/>
      <c r="O79" s="25">
        <v>207800</v>
      </c>
      <c r="P79" s="25"/>
      <c r="Q79" s="25">
        <v>96960</v>
      </c>
    </row>
    <row r="80" spans="1:17" s="3" customFormat="1" ht="15.75" customHeight="1">
      <c r="A80" s="25" t="s">
        <v>68</v>
      </c>
      <c r="B80" s="25"/>
      <c r="C80" s="25">
        <v>0</v>
      </c>
      <c r="D80" s="25"/>
      <c r="E80" s="25">
        <v>0</v>
      </c>
      <c r="F80" s="25"/>
      <c r="G80" s="25">
        <v>325717</v>
      </c>
      <c r="H80" s="25"/>
      <c r="I80" s="25">
        <v>11391</v>
      </c>
      <c r="J80" s="25"/>
      <c r="K80" s="25">
        <v>337108</v>
      </c>
      <c r="L80" s="25"/>
      <c r="M80" s="25">
        <v>235899</v>
      </c>
      <c r="N80" s="25"/>
      <c r="O80" s="25">
        <v>28316</v>
      </c>
      <c r="P80" s="25"/>
      <c r="Q80" s="25">
        <v>72893</v>
      </c>
    </row>
    <row r="81" spans="1:17" s="3" customFormat="1" ht="15.75" customHeight="1">
      <c r="A81" s="25" t="s">
        <v>84</v>
      </c>
      <c r="B81" s="25"/>
      <c r="C81" s="25">
        <v>0</v>
      </c>
      <c r="D81" s="25"/>
      <c r="E81" s="25">
        <v>0</v>
      </c>
      <c r="F81" s="25"/>
      <c r="G81" s="25">
        <v>3763</v>
      </c>
      <c r="H81" s="25"/>
      <c r="I81" s="25">
        <v>0</v>
      </c>
      <c r="J81" s="25"/>
      <c r="K81" s="25">
        <v>3763</v>
      </c>
      <c r="L81" s="25"/>
      <c r="M81" s="25">
        <v>0</v>
      </c>
      <c r="N81" s="25"/>
      <c r="O81" s="25">
        <v>3763</v>
      </c>
      <c r="P81" s="25"/>
      <c r="Q81" s="25">
        <v>0</v>
      </c>
    </row>
    <row r="82" spans="1:17" s="3" customFormat="1" ht="15.75" customHeight="1">
      <c r="A82" s="25" t="s">
        <v>69</v>
      </c>
      <c r="B82" s="25"/>
      <c r="C82" s="25">
        <v>0</v>
      </c>
      <c r="D82" s="25"/>
      <c r="E82" s="25">
        <v>0</v>
      </c>
      <c r="F82" s="25"/>
      <c r="G82" s="25">
        <v>140409</v>
      </c>
      <c r="H82" s="25"/>
      <c r="I82" s="25">
        <v>0</v>
      </c>
      <c r="J82" s="25"/>
      <c r="K82" s="25">
        <v>140409</v>
      </c>
      <c r="L82" s="25"/>
      <c r="M82" s="25">
        <v>81528</v>
      </c>
      <c r="N82" s="25"/>
      <c r="O82" s="25">
        <v>58864</v>
      </c>
      <c r="P82" s="25"/>
      <c r="Q82" s="25">
        <v>17</v>
      </c>
    </row>
    <row r="83" spans="1:17" s="3" customFormat="1" ht="15.75" customHeight="1">
      <c r="A83" s="25" t="s">
        <v>70</v>
      </c>
      <c r="B83" s="25"/>
      <c r="C83" s="25">
        <v>0</v>
      </c>
      <c r="D83" s="25"/>
      <c r="E83" s="25">
        <v>87223</v>
      </c>
      <c r="F83" s="25"/>
      <c r="G83" s="25">
        <v>35880</v>
      </c>
      <c r="H83" s="25"/>
      <c r="I83" s="25">
        <v>70</v>
      </c>
      <c r="J83" s="25"/>
      <c r="K83" s="25">
        <v>123173</v>
      </c>
      <c r="L83" s="25"/>
      <c r="M83" s="25">
        <v>68244</v>
      </c>
      <c r="N83" s="25"/>
      <c r="O83" s="25">
        <v>16338</v>
      </c>
      <c r="P83" s="25"/>
      <c r="Q83" s="25">
        <v>38591</v>
      </c>
    </row>
    <row r="84" spans="1:17" s="3" customFormat="1" ht="15.75" customHeight="1">
      <c r="A84" s="25" t="s">
        <v>71</v>
      </c>
      <c r="B84" s="25"/>
      <c r="C84" s="25">
        <v>0</v>
      </c>
      <c r="D84" s="25"/>
      <c r="E84" s="25">
        <v>368774</v>
      </c>
      <c r="F84" s="25"/>
      <c r="G84" s="25">
        <v>3074134</v>
      </c>
      <c r="H84" s="25"/>
      <c r="I84" s="25">
        <v>22157</v>
      </c>
      <c r="J84" s="25"/>
      <c r="K84" s="25">
        <v>3465065</v>
      </c>
      <c r="L84" s="25"/>
      <c r="M84" s="25">
        <v>1239408</v>
      </c>
      <c r="N84" s="25"/>
      <c r="O84" s="25">
        <v>2017608</v>
      </c>
      <c r="P84" s="25"/>
      <c r="Q84" s="25">
        <v>208049</v>
      </c>
    </row>
    <row r="85" spans="1:17" s="3" customFormat="1" ht="15.75" customHeight="1">
      <c r="A85" s="25" t="s">
        <v>86</v>
      </c>
      <c r="B85" s="25"/>
      <c r="C85" s="25">
        <v>81723</v>
      </c>
      <c r="D85" s="25"/>
      <c r="E85" s="25">
        <v>0</v>
      </c>
      <c r="F85" s="25"/>
      <c r="G85" s="25">
        <v>988772</v>
      </c>
      <c r="H85" s="25"/>
      <c r="I85" s="25">
        <v>673287</v>
      </c>
      <c r="J85" s="25"/>
      <c r="K85" s="25">
        <v>1743782</v>
      </c>
      <c r="L85" s="25"/>
      <c r="M85" s="25">
        <v>1070210</v>
      </c>
      <c r="N85" s="25"/>
      <c r="O85" s="25">
        <v>673572</v>
      </c>
      <c r="P85" s="25"/>
      <c r="Q85" s="25">
        <v>0</v>
      </c>
    </row>
    <row r="86" spans="1:17" s="3" customFormat="1" ht="15.75" customHeight="1">
      <c r="A86" s="25" t="s">
        <v>73</v>
      </c>
      <c r="B86" s="27"/>
      <c r="C86" s="27">
        <v>170255</v>
      </c>
      <c r="D86" s="27"/>
      <c r="E86" s="27">
        <v>1784105</v>
      </c>
      <c r="F86" s="27"/>
      <c r="G86" s="27">
        <v>7559200</v>
      </c>
      <c r="H86" s="27"/>
      <c r="I86" s="27">
        <v>927316</v>
      </c>
      <c r="J86" s="27"/>
      <c r="K86" s="27">
        <v>10440876</v>
      </c>
      <c r="L86" s="27"/>
      <c r="M86" s="27">
        <v>5210621</v>
      </c>
      <c r="N86" s="27"/>
      <c r="O86" s="27">
        <v>4087218</v>
      </c>
      <c r="P86" s="27"/>
      <c r="Q86" s="27">
        <v>1143037</v>
      </c>
    </row>
    <row r="87" spans="1:17" s="3" customFormat="1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s="3" customFormat="1" ht="15.75" customHeight="1">
      <c r="A88" s="25" t="s">
        <v>20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s="3" customFormat="1" ht="15.75" customHeight="1">
      <c r="A89" s="25" t="s">
        <v>87</v>
      </c>
      <c r="B89" s="25"/>
      <c r="C89" s="25">
        <v>0</v>
      </c>
      <c r="D89" s="25"/>
      <c r="E89" s="25">
        <v>0</v>
      </c>
      <c r="F89" s="25"/>
      <c r="G89" s="25">
        <v>0</v>
      </c>
      <c r="H89" s="25"/>
      <c r="I89" s="25">
        <v>90941</v>
      </c>
      <c r="J89" s="25"/>
      <c r="K89" s="25">
        <v>90941</v>
      </c>
      <c r="L89" s="25"/>
      <c r="M89" s="25">
        <v>86835</v>
      </c>
      <c r="N89" s="25"/>
      <c r="O89" s="25">
        <v>4106</v>
      </c>
      <c r="P89" s="25"/>
      <c r="Q89" s="25">
        <v>0</v>
      </c>
    </row>
    <row r="90" spans="1:17" s="3" customFormat="1" ht="15.75" customHeight="1">
      <c r="A90" s="25" t="s">
        <v>88</v>
      </c>
      <c r="B90" s="25"/>
      <c r="C90" s="25">
        <v>0</v>
      </c>
      <c r="D90" s="25"/>
      <c r="E90" s="25">
        <v>0</v>
      </c>
      <c r="F90" s="25"/>
      <c r="G90" s="25">
        <v>0</v>
      </c>
      <c r="H90" s="25"/>
      <c r="I90" s="25">
        <v>1384302</v>
      </c>
      <c r="J90" s="25"/>
      <c r="K90" s="25">
        <v>1384302</v>
      </c>
      <c r="L90" s="25"/>
      <c r="M90" s="25">
        <v>1191202</v>
      </c>
      <c r="N90" s="25"/>
      <c r="O90" s="25">
        <v>193100</v>
      </c>
      <c r="P90" s="25"/>
      <c r="Q90" s="25">
        <v>0</v>
      </c>
    </row>
    <row r="91" spans="1:17" s="3" customFormat="1" ht="15.75" customHeight="1">
      <c r="A91" s="25" t="s">
        <v>153</v>
      </c>
      <c r="B91" s="25"/>
      <c r="C91" s="25">
        <v>0</v>
      </c>
      <c r="D91" s="25"/>
      <c r="E91" s="25">
        <v>0</v>
      </c>
      <c r="F91" s="25"/>
      <c r="G91" s="25">
        <v>0</v>
      </c>
      <c r="H91" s="25"/>
      <c r="I91" s="25">
        <v>3206</v>
      </c>
      <c r="J91" s="25"/>
      <c r="K91" s="25">
        <v>3206</v>
      </c>
      <c r="L91" s="25"/>
      <c r="M91" s="25">
        <v>3218</v>
      </c>
      <c r="N91" s="25"/>
      <c r="O91" s="25">
        <v>-12</v>
      </c>
      <c r="P91" s="25"/>
      <c r="Q91" s="25">
        <v>0</v>
      </c>
    </row>
    <row r="92" spans="1:17" s="3" customFormat="1" ht="15.75" customHeight="1">
      <c r="A92" s="25" t="s">
        <v>90</v>
      </c>
      <c r="B92" s="27"/>
      <c r="C92" s="27">
        <v>0</v>
      </c>
      <c r="D92" s="27"/>
      <c r="E92" s="27">
        <v>0</v>
      </c>
      <c r="F92" s="27"/>
      <c r="G92" s="27">
        <v>0</v>
      </c>
      <c r="H92" s="27"/>
      <c r="I92" s="27">
        <v>1478449</v>
      </c>
      <c r="J92" s="27"/>
      <c r="K92" s="27">
        <v>1478449</v>
      </c>
      <c r="L92" s="27"/>
      <c r="M92" s="27">
        <v>1281255</v>
      </c>
      <c r="N92" s="27"/>
      <c r="O92" s="27">
        <v>197194</v>
      </c>
      <c r="P92" s="27"/>
      <c r="Q92" s="27">
        <v>0</v>
      </c>
    </row>
    <row r="93" spans="1:17" s="3" customFormat="1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s="3" customFormat="1" ht="15.75" customHeight="1">
      <c r="A94" s="25" t="s">
        <v>91</v>
      </c>
      <c r="B94" s="28"/>
      <c r="C94" s="28">
        <v>476093</v>
      </c>
      <c r="D94" s="28"/>
      <c r="E94" s="28">
        <v>10411379</v>
      </c>
      <c r="F94" s="28"/>
      <c r="G94" s="28">
        <v>10628683</v>
      </c>
      <c r="H94" s="28"/>
      <c r="I94" s="28">
        <v>2800537</v>
      </c>
      <c r="J94" s="28"/>
      <c r="K94" s="28">
        <v>24316692</v>
      </c>
      <c r="L94" s="28"/>
      <c r="M94" s="28">
        <v>11829991</v>
      </c>
      <c r="N94" s="28"/>
      <c r="O94" s="28">
        <v>8687718</v>
      </c>
      <c r="P94" s="28"/>
      <c r="Q94" s="28">
        <v>3798983</v>
      </c>
    </row>
    <row r="95" spans="1:17" s="3" customFormat="1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s="3" customFormat="1" ht="15.75" customHeight="1">
      <c r="A96" s="25" t="s">
        <v>22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s="3" customFormat="1" ht="15.75" customHeight="1">
      <c r="A97" s="25" t="s">
        <v>17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s="3" customFormat="1" ht="15.75" customHeight="1">
      <c r="A98" s="25" t="s">
        <v>78</v>
      </c>
      <c r="B98" s="25"/>
      <c r="C98" s="25">
        <v>0</v>
      </c>
      <c r="D98" s="25"/>
      <c r="E98" s="25">
        <v>0</v>
      </c>
      <c r="F98" s="25"/>
      <c r="G98" s="25">
        <v>0</v>
      </c>
      <c r="H98" s="25"/>
      <c r="I98" s="25">
        <v>113549</v>
      </c>
      <c r="J98" s="25"/>
      <c r="K98" s="25">
        <v>113549</v>
      </c>
      <c r="L98" s="25"/>
      <c r="M98" s="25">
        <v>113482</v>
      </c>
      <c r="N98" s="25"/>
      <c r="O98" s="25">
        <v>67</v>
      </c>
      <c r="P98" s="25"/>
      <c r="Q98" s="25">
        <v>0</v>
      </c>
    </row>
    <row r="99" spans="1:17" s="3" customFormat="1" ht="15.75" customHeight="1">
      <c r="A99" s="25" t="s">
        <v>79</v>
      </c>
      <c r="B99" s="25"/>
      <c r="C99" s="25">
        <v>0</v>
      </c>
      <c r="D99" s="25"/>
      <c r="E99" s="25">
        <v>0</v>
      </c>
      <c r="F99" s="25"/>
      <c r="G99" s="25">
        <v>252</v>
      </c>
      <c r="H99" s="25"/>
      <c r="I99" s="25">
        <v>247424</v>
      </c>
      <c r="J99" s="25"/>
      <c r="K99" s="25">
        <v>247676</v>
      </c>
      <c r="L99" s="25"/>
      <c r="M99" s="25">
        <v>130275</v>
      </c>
      <c r="N99" s="25"/>
      <c r="O99" s="25">
        <v>117401</v>
      </c>
      <c r="P99" s="25"/>
      <c r="Q99" s="25">
        <v>0</v>
      </c>
    </row>
    <row r="100" spans="1:17" s="3" customFormat="1" ht="15.75" customHeight="1">
      <c r="A100" s="25" t="s">
        <v>47</v>
      </c>
      <c r="B100" s="25"/>
      <c r="C100" s="25">
        <v>0</v>
      </c>
      <c r="D100" s="25"/>
      <c r="E100" s="25">
        <v>0</v>
      </c>
      <c r="F100" s="25"/>
      <c r="G100" s="25">
        <v>0</v>
      </c>
      <c r="H100" s="25"/>
      <c r="I100" s="25">
        <v>51967</v>
      </c>
      <c r="J100" s="25"/>
      <c r="K100" s="25">
        <v>51967</v>
      </c>
      <c r="L100" s="25"/>
      <c r="M100" s="25">
        <v>31824</v>
      </c>
      <c r="N100" s="25"/>
      <c r="O100" s="25">
        <v>20143</v>
      </c>
      <c r="P100" s="25"/>
      <c r="Q100" s="25">
        <v>0</v>
      </c>
    </row>
    <row r="101" spans="1:17" s="3" customFormat="1" ht="15.75" customHeight="1">
      <c r="A101" s="25" t="s">
        <v>80</v>
      </c>
      <c r="B101" s="25"/>
      <c r="C101" s="25">
        <v>0</v>
      </c>
      <c r="D101" s="25"/>
      <c r="E101" s="25">
        <v>0</v>
      </c>
      <c r="F101" s="25"/>
      <c r="G101" s="25">
        <v>0</v>
      </c>
      <c r="H101" s="25"/>
      <c r="I101" s="25">
        <v>413285</v>
      </c>
      <c r="J101" s="25"/>
      <c r="K101" s="25">
        <v>413285</v>
      </c>
      <c r="L101" s="25"/>
      <c r="M101" s="25">
        <v>338112</v>
      </c>
      <c r="N101" s="25"/>
      <c r="O101" s="25">
        <v>75173</v>
      </c>
      <c r="P101" s="25"/>
      <c r="Q101" s="25">
        <v>0</v>
      </c>
    </row>
    <row r="102" spans="1:17" s="3" customFormat="1" ht="15.75" customHeight="1">
      <c r="A102" s="25" t="s">
        <v>81</v>
      </c>
      <c r="B102" s="25"/>
      <c r="C102" s="25">
        <v>0</v>
      </c>
      <c r="D102" s="25"/>
      <c r="E102" s="25">
        <v>0</v>
      </c>
      <c r="F102" s="25"/>
      <c r="G102" s="25">
        <v>0</v>
      </c>
      <c r="H102" s="25"/>
      <c r="I102" s="25">
        <v>40402</v>
      </c>
      <c r="J102" s="25"/>
      <c r="K102" s="25">
        <v>40402</v>
      </c>
      <c r="L102" s="25"/>
      <c r="M102" s="25">
        <v>38087</v>
      </c>
      <c r="N102" s="25"/>
      <c r="O102" s="25">
        <v>2315</v>
      </c>
      <c r="P102" s="25"/>
      <c r="Q102" s="25">
        <v>0</v>
      </c>
    </row>
    <row r="103" spans="1:17" s="3" customFormat="1" ht="15.75" customHeight="1">
      <c r="A103" s="25" t="s">
        <v>49</v>
      </c>
      <c r="B103" s="25"/>
      <c r="C103" s="25">
        <v>0</v>
      </c>
      <c r="D103" s="25"/>
      <c r="E103" s="25">
        <v>123308</v>
      </c>
      <c r="F103" s="25"/>
      <c r="G103" s="25">
        <v>0</v>
      </c>
      <c r="H103" s="25"/>
      <c r="I103" s="25">
        <v>222954</v>
      </c>
      <c r="J103" s="25"/>
      <c r="K103" s="25">
        <v>346262</v>
      </c>
      <c r="L103" s="25"/>
      <c r="M103" s="25">
        <v>205489</v>
      </c>
      <c r="N103" s="25"/>
      <c r="O103" s="25">
        <v>140773</v>
      </c>
      <c r="P103" s="25"/>
      <c r="Q103" s="25">
        <v>0</v>
      </c>
    </row>
    <row r="104" spans="1:17" s="3" customFormat="1" ht="15.75" customHeight="1">
      <c r="A104" s="25" t="s">
        <v>50</v>
      </c>
      <c r="B104" s="27"/>
      <c r="C104" s="27">
        <v>0</v>
      </c>
      <c r="D104" s="27"/>
      <c r="E104" s="27">
        <v>123308</v>
      </c>
      <c r="F104" s="27"/>
      <c r="G104" s="27">
        <v>252</v>
      </c>
      <c r="H104" s="27"/>
      <c r="I104" s="27">
        <v>1089581</v>
      </c>
      <c r="J104" s="27"/>
      <c r="K104" s="27">
        <v>1213141</v>
      </c>
      <c r="L104" s="27"/>
      <c r="M104" s="27">
        <v>857269</v>
      </c>
      <c r="N104" s="27"/>
      <c r="O104" s="27">
        <v>355872</v>
      </c>
      <c r="P104" s="27"/>
      <c r="Q104" s="27">
        <v>0</v>
      </c>
    </row>
    <row r="105" spans="1:17" s="3" customFormat="1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s="3" customFormat="1" ht="15.75" customHeight="1">
      <c r="A106" s="25" t="s">
        <v>18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s="3" customFormat="1" ht="15.75" customHeight="1">
      <c r="A107" s="25" t="s">
        <v>51</v>
      </c>
      <c r="B107" s="25"/>
      <c r="C107" s="25">
        <v>0</v>
      </c>
      <c r="D107" s="25"/>
      <c r="E107" s="25">
        <v>0</v>
      </c>
      <c r="F107" s="25"/>
      <c r="G107" s="25">
        <v>0</v>
      </c>
      <c r="H107" s="25"/>
      <c r="I107" s="25">
        <v>783255</v>
      </c>
      <c r="J107" s="25"/>
      <c r="K107" s="25">
        <v>783255</v>
      </c>
      <c r="L107" s="25"/>
      <c r="M107" s="25">
        <v>373053</v>
      </c>
      <c r="N107" s="25"/>
      <c r="O107" s="25">
        <v>410202</v>
      </c>
      <c r="P107" s="25"/>
      <c r="Q107" s="25">
        <v>0</v>
      </c>
    </row>
    <row r="108" spans="1:17" s="3" customFormat="1" ht="15.75" customHeight="1">
      <c r="A108" s="25" t="s">
        <v>82</v>
      </c>
      <c r="B108" s="25"/>
      <c r="C108" s="25">
        <v>0</v>
      </c>
      <c r="D108" s="25"/>
      <c r="E108" s="25">
        <v>0</v>
      </c>
      <c r="F108" s="25"/>
      <c r="G108" s="25">
        <v>0</v>
      </c>
      <c r="H108" s="25"/>
      <c r="I108" s="25">
        <v>337397</v>
      </c>
      <c r="J108" s="25"/>
      <c r="K108" s="25">
        <v>337397</v>
      </c>
      <c r="L108" s="25"/>
      <c r="M108" s="25">
        <v>223609</v>
      </c>
      <c r="N108" s="25"/>
      <c r="O108" s="25">
        <v>113788</v>
      </c>
      <c r="P108" s="25"/>
      <c r="Q108" s="25">
        <v>0</v>
      </c>
    </row>
    <row r="109" spans="1:17" s="3" customFormat="1" ht="15.75" customHeight="1">
      <c r="A109" s="25" t="s">
        <v>83</v>
      </c>
      <c r="B109" s="25"/>
      <c r="C109" s="25">
        <v>0</v>
      </c>
      <c r="D109" s="25"/>
      <c r="E109" s="25">
        <v>0</v>
      </c>
      <c r="F109" s="25"/>
      <c r="G109" s="25">
        <v>0</v>
      </c>
      <c r="H109" s="25"/>
      <c r="I109" s="25">
        <v>384303</v>
      </c>
      <c r="J109" s="25"/>
      <c r="K109" s="25">
        <v>384303</v>
      </c>
      <c r="L109" s="25"/>
      <c r="M109" s="25">
        <v>134238</v>
      </c>
      <c r="N109" s="25"/>
      <c r="O109" s="25">
        <v>250065</v>
      </c>
      <c r="P109" s="25"/>
      <c r="Q109" s="25">
        <v>0</v>
      </c>
    </row>
    <row r="110" spans="1:17" s="3" customFormat="1" ht="15.75" customHeight="1">
      <c r="A110" s="25" t="s">
        <v>52</v>
      </c>
      <c r="B110" s="25"/>
      <c r="C110" s="25">
        <v>0</v>
      </c>
      <c r="D110" s="25"/>
      <c r="E110" s="25">
        <v>0</v>
      </c>
      <c r="F110" s="25"/>
      <c r="G110" s="25">
        <v>0</v>
      </c>
      <c r="H110" s="25"/>
      <c r="I110" s="25">
        <v>3718420</v>
      </c>
      <c r="J110" s="25"/>
      <c r="K110" s="25">
        <v>3718420</v>
      </c>
      <c r="L110" s="25"/>
      <c r="M110" s="25">
        <v>2665066</v>
      </c>
      <c r="N110" s="25"/>
      <c r="O110" s="25">
        <v>1053354</v>
      </c>
      <c r="P110" s="25"/>
      <c r="Q110" s="25">
        <v>0</v>
      </c>
    </row>
    <row r="111" spans="1:17" s="3" customFormat="1" ht="15.75" customHeight="1">
      <c r="A111" s="25" t="s">
        <v>53</v>
      </c>
      <c r="B111" s="25"/>
      <c r="C111" s="25">
        <v>0</v>
      </c>
      <c r="D111" s="25"/>
      <c r="E111" s="25">
        <v>0</v>
      </c>
      <c r="F111" s="25"/>
      <c r="G111" s="25">
        <v>1352</v>
      </c>
      <c r="H111" s="25"/>
      <c r="I111" s="25">
        <v>111430</v>
      </c>
      <c r="J111" s="25"/>
      <c r="K111" s="25">
        <v>112782</v>
      </c>
      <c r="L111" s="25"/>
      <c r="M111" s="25">
        <v>80236</v>
      </c>
      <c r="N111" s="25"/>
      <c r="O111" s="25">
        <v>32546</v>
      </c>
      <c r="P111" s="25"/>
      <c r="Q111" s="25">
        <v>0</v>
      </c>
    </row>
    <row r="112" spans="1:17" s="3" customFormat="1" ht="15.75" customHeight="1">
      <c r="A112" s="25" t="s">
        <v>54</v>
      </c>
      <c r="B112" s="25"/>
      <c r="C112" s="25">
        <v>0</v>
      </c>
      <c r="D112" s="25"/>
      <c r="E112" s="25">
        <v>0</v>
      </c>
      <c r="F112" s="25"/>
      <c r="G112" s="25">
        <v>0</v>
      </c>
      <c r="H112" s="25"/>
      <c r="I112" s="25">
        <v>435659</v>
      </c>
      <c r="J112" s="25"/>
      <c r="K112" s="25">
        <v>435659</v>
      </c>
      <c r="L112" s="25"/>
      <c r="M112" s="25">
        <v>392601</v>
      </c>
      <c r="N112" s="25"/>
      <c r="O112" s="25">
        <v>43058</v>
      </c>
      <c r="P112" s="25"/>
      <c r="Q112" s="25">
        <v>0</v>
      </c>
    </row>
    <row r="113" spans="1:17" s="3" customFormat="1" ht="15.75" customHeight="1">
      <c r="A113" s="25" t="s">
        <v>55</v>
      </c>
      <c r="B113" s="27"/>
      <c r="C113" s="27">
        <v>0</v>
      </c>
      <c r="D113" s="27"/>
      <c r="E113" s="27">
        <v>0</v>
      </c>
      <c r="F113" s="27"/>
      <c r="G113" s="27">
        <v>1352</v>
      </c>
      <c r="H113" s="27"/>
      <c r="I113" s="27">
        <v>5770464</v>
      </c>
      <c r="J113" s="27"/>
      <c r="K113" s="27">
        <v>5771816</v>
      </c>
      <c r="L113" s="27"/>
      <c r="M113" s="27">
        <v>3868803</v>
      </c>
      <c r="N113" s="27"/>
      <c r="O113" s="27">
        <v>1903013</v>
      </c>
      <c r="P113" s="27"/>
      <c r="Q113" s="27">
        <v>0</v>
      </c>
    </row>
    <row r="114" spans="1:17" s="3" customFormat="1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s="3" customFormat="1" ht="15.75" customHeight="1">
      <c r="A115" s="25" t="s">
        <v>19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s="3" customFormat="1" ht="15.75" customHeight="1">
      <c r="A116" s="25" t="s">
        <v>56</v>
      </c>
      <c r="B116" s="25"/>
      <c r="C116" s="25">
        <v>0</v>
      </c>
      <c r="D116" s="25"/>
      <c r="E116" s="25">
        <v>0</v>
      </c>
      <c r="F116" s="25"/>
      <c r="G116" s="25">
        <v>0</v>
      </c>
      <c r="H116" s="25"/>
      <c r="I116" s="25">
        <v>3627821</v>
      </c>
      <c r="J116" s="25"/>
      <c r="K116" s="25">
        <v>3627821</v>
      </c>
      <c r="L116" s="25"/>
      <c r="M116" s="25">
        <v>3298688</v>
      </c>
      <c r="N116" s="25"/>
      <c r="O116" s="25">
        <v>329133</v>
      </c>
      <c r="P116" s="25"/>
      <c r="Q116" s="25">
        <v>0</v>
      </c>
    </row>
    <row r="117" spans="1:17" s="3" customFormat="1" ht="15.75" customHeight="1">
      <c r="A117" s="25" t="s">
        <v>57</v>
      </c>
      <c r="B117" s="25"/>
      <c r="C117" s="25">
        <v>21351</v>
      </c>
      <c r="D117" s="25"/>
      <c r="E117" s="25">
        <v>0</v>
      </c>
      <c r="F117" s="25"/>
      <c r="G117" s="25">
        <v>145036</v>
      </c>
      <c r="H117" s="25"/>
      <c r="I117" s="25">
        <v>1521484</v>
      </c>
      <c r="J117" s="25"/>
      <c r="K117" s="25">
        <v>1687871</v>
      </c>
      <c r="L117" s="25"/>
      <c r="M117" s="25">
        <v>1386956</v>
      </c>
      <c r="N117" s="25"/>
      <c r="O117" s="25">
        <v>300915</v>
      </c>
      <c r="P117" s="25"/>
      <c r="Q117" s="25">
        <v>0</v>
      </c>
    </row>
    <row r="118" spans="1:17" s="3" customFormat="1" ht="15.75" customHeight="1">
      <c r="A118" s="25" t="s">
        <v>58</v>
      </c>
      <c r="B118" s="25"/>
      <c r="C118" s="25">
        <v>0</v>
      </c>
      <c r="D118" s="25"/>
      <c r="E118" s="25">
        <v>0</v>
      </c>
      <c r="F118" s="25"/>
      <c r="G118" s="25">
        <v>6121</v>
      </c>
      <c r="H118" s="25"/>
      <c r="I118" s="25">
        <v>2668542</v>
      </c>
      <c r="J118" s="25"/>
      <c r="K118" s="25">
        <v>2674663</v>
      </c>
      <c r="L118" s="25"/>
      <c r="M118" s="25">
        <v>2089011</v>
      </c>
      <c r="N118" s="25"/>
      <c r="O118" s="25">
        <v>585652</v>
      </c>
      <c r="P118" s="25"/>
      <c r="Q118" s="25">
        <v>0</v>
      </c>
    </row>
    <row r="119" spans="1:17" s="3" customFormat="1" ht="15.75" customHeight="1">
      <c r="A119" s="25" t="s">
        <v>59</v>
      </c>
      <c r="B119" s="25"/>
      <c r="C119" s="25">
        <v>6294751</v>
      </c>
      <c r="D119" s="25"/>
      <c r="E119" s="25">
        <v>0</v>
      </c>
      <c r="F119" s="25"/>
      <c r="G119" s="25">
        <v>84099</v>
      </c>
      <c r="H119" s="25"/>
      <c r="I119" s="25">
        <v>1905644</v>
      </c>
      <c r="J119" s="25"/>
      <c r="K119" s="25">
        <v>8284494</v>
      </c>
      <c r="L119" s="25"/>
      <c r="M119" s="25">
        <v>7918160</v>
      </c>
      <c r="N119" s="25"/>
      <c r="O119" s="25">
        <v>319680</v>
      </c>
      <c r="P119" s="25"/>
      <c r="Q119" s="25">
        <v>46654</v>
      </c>
    </row>
    <row r="120" spans="1:17" s="3" customFormat="1" ht="15.75" customHeight="1">
      <c r="A120" s="25" t="s">
        <v>60</v>
      </c>
      <c r="B120" s="25"/>
      <c r="C120" s="25">
        <v>265122</v>
      </c>
      <c r="D120" s="25"/>
      <c r="E120" s="25">
        <v>649976</v>
      </c>
      <c r="F120" s="25"/>
      <c r="G120" s="25">
        <v>1029119</v>
      </c>
      <c r="H120" s="25"/>
      <c r="I120" s="25">
        <v>7437659</v>
      </c>
      <c r="J120" s="25"/>
      <c r="K120" s="25">
        <v>9381876</v>
      </c>
      <c r="L120" s="25"/>
      <c r="M120" s="25">
        <v>8058775</v>
      </c>
      <c r="N120" s="25"/>
      <c r="O120" s="25">
        <v>1264012</v>
      </c>
      <c r="P120" s="25"/>
      <c r="Q120" s="25">
        <v>59089</v>
      </c>
    </row>
    <row r="121" spans="1:17" s="3" customFormat="1" ht="15.75" customHeight="1">
      <c r="A121" s="25" t="s">
        <v>61</v>
      </c>
      <c r="B121" s="25"/>
      <c r="C121" s="25">
        <v>0</v>
      </c>
      <c r="D121" s="25"/>
      <c r="E121" s="25">
        <v>0</v>
      </c>
      <c r="F121" s="25"/>
      <c r="G121" s="25">
        <v>319</v>
      </c>
      <c r="H121" s="25"/>
      <c r="I121" s="25">
        <v>1140119</v>
      </c>
      <c r="J121" s="25"/>
      <c r="K121" s="25">
        <v>1140438</v>
      </c>
      <c r="L121" s="25"/>
      <c r="M121" s="25">
        <v>1045589</v>
      </c>
      <c r="N121" s="25"/>
      <c r="O121" s="25">
        <v>94849</v>
      </c>
      <c r="P121" s="25"/>
      <c r="Q121" s="25">
        <v>0</v>
      </c>
    </row>
    <row r="122" spans="1:17" s="3" customFormat="1" ht="15.75" customHeight="1">
      <c r="A122" s="25" t="s">
        <v>62</v>
      </c>
      <c r="B122" s="25"/>
      <c r="C122" s="25">
        <v>3008</v>
      </c>
      <c r="D122" s="25"/>
      <c r="E122" s="25">
        <v>0</v>
      </c>
      <c r="F122" s="25"/>
      <c r="G122" s="25">
        <v>192462</v>
      </c>
      <c r="H122" s="25"/>
      <c r="I122" s="25">
        <v>6378962</v>
      </c>
      <c r="J122" s="25"/>
      <c r="K122" s="25">
        <v>6574432</v>
      </c>
      <c r="L122" s="25"/>
      <c r="M122" s="25">
        <v>5954882</v>
      </c>
      <c r="N122" s="25"/>
      <c r="O122" s="25">
        <v>619550</v>
      </c>
      <c r="P122" s="25"/>
      <c r="Q122" s="25">
        <v>0</v>
      </c>
    </row>
    <row r="123" spans="1:17" s="3" customFormat="1" ht="15.75" customHeight="1">
      <c r="A123" s="25" t="s">
        <v>63</v>
      </c>
      <c r="B123" s="25"/>
      <c r="C123" s="25">
        <v>1155518</v>
      </c>
      <c r="D123" s="25"/>
      <c r="E123" s="25">
        <v>0</v>
      </c>
      <c r="F123" s="25"/>
      <c r="G123" s="25">
        <v>0</v>
      </c>
      <c r="H123" s="25"/>
      <c r="I123" s="25">
        <v>3399822</v>
      </c>
      <c r="J123" s="25"/>
      <c r="K123" s="25">
        <v>4555340</v>
      </c>
      <c r="L123" s="25"/>
      <c r="M123" s="25">
        <v>4014284</v>
      </c>
      <c r="N123" s="25"/>
      <c r="O123" s="25">
        <v>436009</v>
      </c>
      <c r="P123" s="25"/>
      <c r="Q123" s="25">
        <v>105047</v>
      </c>
    </row>
    <row r="124" spans="1:17" s="3" customFormat="1" ht="15.75" customHeight="1">
      <c r="A124" s="25" t="s">
        <v>64</v>
      </c>
      <c r="B124" s="25"/>
      <c r="C124" s="25">
        <v>0</v>
      </c>
      <c r="D124" s="25"/>
      <c r="E124" s="25">
        <v>0</v>
      </c>
      <c r="F124" s="25"/>
      <c r="G124" s="25">
        <v>0</v>
      </c>
      <c r="H124" s="25"/>
      <c r="I124" s="25">
        <v>1378661</v>
      </c>
      <c r="J124" s="25"/>
      <c r="K124" s="25">
        <v>1378661</v>
      </c>
      <c r="L124" s="25"/>
      <c r="M124" s="25">
        <v>1254348</v>
      </c>
      <c r="N124" s="25"/>
      <c r="O124" s="25">
        <v>124313</v>
      </c>
      <c r="P124" s="25"/>
      <c r="Q124" s="25">
        <v>0</v>
      </c>
    </row>
    <row r="125" spans="1:17" s="3" customFormat="1" ht="15.75" customHeight="1">
      <c r="A125" s="25" t="s">
        <v>65</v>
      </c>
      <c r="B125" s="25"/>
      <c r="C125" s="25">
        <v>0</v>
      </c>
      <c r="D125" s="25"/>
      <c r="E125" s="25">
        <v>0</v>
      </c>
      <c r="F125" s="25"/>
      <c r="G125" s="25">
        <v>140584</v>
      </c>
      <c r="H125" s="25"/>
      <c r="I125" s="25">
        <v>2332788</v>
      </c>
      <c r="J125" s="25"/>
      <c r="K125" s="25">
        <v>2473372</v>
      </c>
      <c r="L125" s="25"/>
      <c r="M125" s="25">
        <v>2371524</v>
      </c>
      <c r="N125" s="25"/>
      <c r="O125" s="25">
        <v>101848</v>
      </c>
      <c r="P125" s="25"/>
      <c r="Q125" s="25">
        <v>0</v>
      </c>
    </row>
    <row r="126" spans="1:17" s="3" customFormat="1" ht="15.75" customHeight="1">
      <c r="A126" s="25" t="s">
        <v>66</v>
      </c>
      <c r="B126" s="25"/>
      <c r="C126" s="25">
        <v>0</v>
      </c>
      <c r="D126" s="25"/>
      <c r="E126" s="25">
        <v>0</v>
      </c>
      <c r="F126" s="25"/>
      <c r="G126" s="25">
        <v>0</v>
      </c>
      <c r="H126" s="25"/>
      <c r="I126" s="25">
        <v>1873336</v>
      </c>
      <c r="J126" s="25"/>
      <c r="K126" s="25">
        <v>1873336</v>
      </c>
      <c r="L126" s="25"/>
      <c r="M126" s="25">
        <v>1692280</v>
      </c>
      <c r="N126" s="25"/>
      <c r="O126" s="25">
        <v>181056</v>
      </c>
      <c r="P126" s="25"/>
      <c r="Q126" s="25">
        <v>0</v>
      </c>
    </row>
    <row r="127" spans="1:17" s="3" customFormat="1" ht="15.75" customHeight="1">
      <c r="A127" s="25" t="s">
        <v>67</v>
      </c>
      <c r="B127" s="25"/>
      <c r="C127" s="25">
        <v>539496</v>
      </c>
      <c r="D127" s="25"/>
      <c r="E127" s="25">
        <v>0</v>
      </c>
      <c r="F127" s="25"/>
      <c r="G127" s="25">
        <v>438694</v>
      </c>
      <c r="H127" s="25"/>
      <c r="I127" s="25">
        <v>7482138</v>
      </c>
      <c r="J127" s="25"/>
      <c r="K127" s="25">
        <v>8460328</v>
      </c>
      <c r="L127" s="25"/>
      <c r="M127" s="25">
        <v>8182088</v>
      </c>
      <c r="N127" s="25"/>
      <c r="O127" s="25">
        <v>278240</v>
      </c>
      <c r="P127" s="25"/>
      <c r="Q127" s="25">
        <v>0</v>
      </c>
    </row>
    <row r="128" spans="1:17" s="3" customFormat="1" ht="15.75" customHeight="1">
      <c r="A128" s="25" t="s">
        <v>68</v>
      </c>
      <c r="B128" s="25"/>
      <c r="C128" s="25">
        <v>330231</v>
      </c>
      <c r="D128" s="25"/>
      <c r="E128" s="25">
        <v>0</v>
      </c>
      <c r="F128" s="25"/>
      <c r="G128" s="25">
        <v>43823</v>
      </c>
      <c r="H128" s="25"/>
      <c r="I128" s="25">
        <v>1339309</v>
      </c>
      <c r="J128" s="25"/>
      <c r="K128" s="25">
        <v>1713363</v>
      </c>
      <c r="L128" s="25"/>
      <c r="M128" s="25">
        <v>1541814</v>
      </c>
      <c r="N128" s="25"/>
      <c r="O128" s="25">
        <v>171549</v>
      </c>
      <c r="P128" s="25"/>
      <c r="Q128" s="25">
        <v>0</v>
      </c>
    </row>
    <row r="129" spans="1:17" s="3" customFormat="1" ht="15.75" customHeight="1">
      <c r="A129" s="25" t="s">
        <v>84</v>
      </c>
      <c r="B129" s="25"/>
      <c r="C129" s="25">
        <v>0</v>
      </c>
      <c r="D129" s="25"/>
      <c r="E129" s="25">
        <v>0</v>
      </c>
      <c r="F129" s="25"/>
      <c r="G129" s="25">
        <v>0</v>
      </c>
      <c r="H129" s="25"/>
      <c r="I129" s="25">
        <v>3484194</v>
      </c>
      <c r="J129" s="25"/>
      <c r="K129" s="25">
        <v>3484194</v>
      </c>
      <c r="L129" s="25"/>
      <c r="M129" s="25">
        <v>3384034</v>
      </c>
      <c r="N129" s="25"/>
      <c r="O129" s="25">
        <v>100160</v>
      </c>
      <c r="P129" s="25"/>
      <c r="Q129" s="25">
        <v>0</v>
      </c>
    </row>
    <row r="130" spans="1:17" s="3" customFormat="1" ht="15.75" customHeight="1">
      <c r="A130" s="25" t="s">
        <v>69</v>
      </c>
      <c r="B130" s="25"/>
      <c r="C130" s="25">
        <v>0</v>
      </c>
      <c r="D130" s="25"/>
      <c r="E130" s="25">
        <v>0</v>
      </c>
      <c r="F130" s="25"/>
      <c r="G130" s="25">
        <v>1711157</v>
      </c>
      <c r="H130" s="25"/>
      <c r="I130" s="25">
        <v>8120644</v>
      </c>
      <c r="J130" s="25"/>
      <c r="K130" s="25">
        <v>9831801</v>
      </c>
      <c r="L130" s="25"/>
      <c r="M130" s="25">
        <v>8833619</v>
      </c>
      <c r="N130" s="25"/>
      <c r="O130" s="25">
        <v>998182</v>
      </c>
      <c r="P130" s="25"/>
      <c r="Q130" s="25">
        <v>0</v>
      </c>
    </row>
    <row r="131" spans="1:17" s="3" customFormat="1" ht="15.75" customHeight="1">
      <c r="A131" s="25" t="s">
        <v>70</v>
      </c>
      <c r="B131" s="25"/>
      <c r="C131" s="25">
        <v>0</v>
      </c>
      <c r="D131" s="25"/>
      <c r="E131" s="25">
        <v>0</v>
      </c>
      <c r="F131" s="25"/>
      <c r="G131" s="25">
        <v>0</v>
      </c>
      <c r="H131" s="25"/>
      <c r="I131" s="25">
        <v>1828725</v>
      </c>
      <c r="J131" s="25"/>
      <c r="K131" s="25">
        <v>1828725</v>
      </c>
      <c r="L131" s="25"/>
      <c r="M131" s="25">
        <v>1697776</v>
      </c>
      <c r="N131" s="25"/>
      <c r="O131" s="25">
        <v>130949</v>
      </c>
      <c r="P131" s="25"/>
      <c r="Q131" s="25">
        <v>0</v>
      </c>
    </row>
    <row r="132" spans="1:17" s="3" customFormat="1" ht="15.75" customHeight="1">
      <c r="A132" s="25" t="s">
        <v>71</v>
      </c>
      <c r="B132" s="25"/>
      <c r="C132" s="25">
        <v>39477</v>
      </c>
      <c r="D132" s="25"/>
      <c r="E132" s="25">
        <v>0</v>
      </c>
      <c r="F132" s="25"/>
      <c r="G132" s="25">
        <v>167590</v>
      </c>
      <c r="H132" s="25"/>
      <c r="I132" s="25">
        <v>44429</v>
      </c>
      <c r="J132" s="25"/>
      <c r="K132" s="25">
        <v>251496</v>
      </c>
      <c r="L132" s="25"/>
      <c r="M132" s="25">
        <v>164147</v>
      </c>
      <c r="N132" s="25"/>
      <c r="O132" s="25">
        <v>69527</v>
      </c>
      <c r="P132" s="25"/>
      <c r="Q132" s="25">
        <v>17822</v>
      </c>
    </row>
    <row r="133" spans="1:17" s="3" customFormat="1" ht="15.75" customHeight="1">
      <c r="A133" s="25" t="s">
        <v>72</v>
      </c>
      <c r="B133" s="25"/>
      <c r="C133" s="25">
        <v>0</v>
      </c>
      <c r="D133" s="25"/>
      <c r="E133" s="25">
        <v>0</v>
      </c>
      <c r="F133" s="25"/>
      <c r="G133" s="25">
        <v>221034</v>
      </c>
      <c r="H133" s="25"/>
      <c r="I133" s="25">
        <v>0</v>
      </c>
      <c r="J133" s="25"/>
      <c r="K133" s="25">
        <v>221034</v>
      </c>
      <c r="L133" s="25"/>
      <c r="M133" s="25">
        <v>221034</v>
      </c>
      <c r="N133" s="25"/>
      <c r="O133" s="25">
        <v>0</v>
      </c>
      <c r="P133" s="25"/>
      <c r="Q133" s="25">
        <v>0</v>
      </c>
    </row>
    <row r="134" spans="1:17" s="3" customFormat="1" ht="15.75" customHeight="1">
      <c r="A134" s="25" t="s">
        <v>85</v>
      </c>
      <c r="B134" s="25"/>
      <c r="C134" s="25">
        <v>0</v>
      </c>
      <c r="D134" s="25"/>
      <c r="E134" s="25">
        <v>0</v>
      </c>
      <c r="F134" s="25"/>
      <c r="G134" s="25">
        <v>0</v>
      </c>
      <c r="H134" s="25"/>
      <c r="I134" s="25">
        <v>-33300</v>
      </c>
      <c r="J134" s="25"/>
      <c r="K134" s="25">
        <v>-33300</v>
      </c>
      <c r="L134" s="25"/>
      <c r="M134" s="25">
        <v>0</v>
      </c>
      <c r="N134" s="25"/>
      <c r="O134" s="25">
        <v>-33300</v>
      </c>
      <c r="P134" s="25"/>
      <c r="Q134" s="25">
        <v>0</v>
      </c>
    </row>
    <row r="135" spans="1:17" s="3" customFormat="1" ht="15.75" customHeight="1">
      <c r="A135" s="25" t="s">
        <v>86</v>
      </c>
      <c r="B135" s="25"/>
      <c r="C135" s="25">
        <v>0</v>
      </c>
      <c r="D135" s="25"/>
      <c r="E135" s="25">
        <v>0</v>
      </c>
      <c r="F135" s="25"/>
      <c r="G135" s="25">
        <v>0</v>
      </c>
      <c r="H135" s="25"/>
      <c r="I135" s="25">
        <v>2474915</v>
      </c>
      <c r="J135" s="25"/>
      <c r="K135" s="25">
        <v>2474915</v>
      </c>
      <c r="L135" s="25"/>
      <c r="M135" s="25">
        <v>1771779</v>
      </c>
      <c r="N135" s="25"/>
      <c r="O135" s="25">
        <v>703136</v>
      </c>
      <c r="P135" s="25"/>
      <c r="Q135" s="25">
        <v>0</v>
      </c>
    </row>
    <row r="136" spans="1:17" s="3" customFormat="1" ht="15.75" customHeight="1">
      <c r="A136" s="25" t="s">
        <v>73</v>
      </c>
      <c r="B136" s="27"/>
      <c r="C136" s="27">
        <v>8648954</v>
      </c>
      <c r="D136" s="27"/>
      <c r="E136" s="27">
        <v>649976</v>
      </c>
      <c r="F136" s="27"/>
      <c r="G136" s="27">
        <v>4180038</v>
      </c>
      <c r="H136" s="27"/>
      <c r="I136" s="27">
        <v>58405892</v>
      </c>
      <c r="J136" s="27"/>
      <c r="K136" s="27">
        <v>71884860</v>
      </c>
      <c r="L136" s="27"/>
      <c r="M136" s="27">
        <v>64880788</v>
      </c>
      <c r="N136" s="27"/>
      <c r="O136" s="27">
        <v>6775460</v>
      </c>
      <c r="P136" s="27"/>
      <c r="Q136" s="27">
        <v>228612</v>
      </c>
    </row>
    <row r="137" spans="1:17" s="3" customFormat="1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s="3" customFormat="1" ht="15.75" customHeight="1">
      <c r="A138" s="25" t="s">
        <v>20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s="3" customFormat="1" ht="15.75" customHeight="1">
      <c r="A139" s="25" t="s">
        <v>92</v>
      </c>
      <c r="B139" s="25"/>
      <c r="C139" s="25">
        <v>0</v>
      </c>
      <c r="D139" s="25"/>
      <c r="E139" s="25">
        <v>0</v>
      </c>
      <c r="F139" s="25"/>
      <c r="G139" s="25">
        <v>43310</v>
      </c>
      <c r="H139" s="25"/>
      <c r="I139" s="25">
        <v>51797</v>
      </c>
      <c r="J139" s="25"/>
      <c r="K139" s="25">
        <v>95107</v>
      </c>
      <c r="L139" s="25"/>
      <c r="M139" s="25">
        <v>35828</v>
      </c>
      <c r="N139" s="25"/>
      <c r="O139" s="25">
        <v>56286</v>
      </c>
      <c r="P139" s="25"/>
      <c r="Q139" s="25">
        <v>2993</v>
      </c>
    </row>
    <row r="140" spans="1:17" s="3" customFormat="1" ht="15.75" customHeight="1">
      <c r="A140" s="25" t="s">
        <v>89</v>
      </c>
      <c r="B140" s="25"/>
      <c r="C140" s="25">
        <v>1167136</v>
      </c>
      <c r="D140" s="25"/>
      <c r="E140" s="25">
        <v>0</v>
      </c>
      <c r="F140" s="25"/>
      <c r="G140" s="25">
        <v>0</v>
      </c>
      <c r="H140" s="25"/>
      <c r="I140" s="25">
        <v>14010</v>
      </c>
      <c r="J140" s="25"/>
      <c r="K140" s="25">
        <v>1181146</v>
      </c>
      <c r="L140" s="25"/>
      <c r="M140" s="25">
        <v>255752</v>
      </c>
      <c r="N140" s="25"/>
      <c r="O140" s="25">
        <v>925394</v>
      </c>
      <c r="P140" s="25"/>
      <c r="Q140" s="25">
        <v>0</v>
      </c>
    </row>
    <row r="141" spans="1:17" s="3" customFormat="1" ht="15.75" customHeight="1">
      <c r="A141" s="25" t="s">
        <v>94</v>
      </c>
      <c r="B141" s="25"/>
      <c r="C141" s="25">
        <v>0</v>
      </c>
      <c r="D141" s="25"/>
      <c r="E141" s="25">
        <v>0</v>
      </c>
      <c r="F141" s="25"/>
      <c r="G141" s="25">
        <v>0</v>
      </c>
      <c r="H141" s="25"/>
      <c r="I141" s="25">
        <v>43444413</v>
      </c>
      <c r="J141" s="25"/>
      <c r="K141" s="25">
        <v>43444413</v>
      </c>
      <c r="L141" s="25"/>
      <c r="M141" s="25">
        <v>12808888</v>
      </c>
      <c r="N141" s="25"/>
      <c r="O141" s="25">
        <v>30635525</v>
      </c>
      <c r="P141" s="25"/>
      <c r="Q141" s="25">
        <v>0</v>
      </c>
    </row>
    <row r="142" spans="1:17" s="3" customFormat="1" ht="15.75" customHeight="1">
      <c r="A142" s="25" t="s">
        <v>95</v>
      </c>
      <c r="B142" s="25"/>
      <c r="C142" s="25">
        <v>2890806</v>
      </c>
      <c r="D142" s="25"/>
      <c r="E142" s="25">
        <v>0</v>
      </c>
      <c r="F142" s="25"/>
      <c r="G142" s="25">
        <v>0</v>
      </c>
      <c r="H142" s="25"/>
      <c r="I142" s="25">
        <v>0</v>
      </c>
      <c r="J142" s="25"/>
      <c r="K142" s="25">
        <v>2890806</v>
      </c>
      <c r="L142" s="25"/>
      <c r="M142" s="25">
        <v>2839303</v>
      </c>
      <c r="N142" s="25"/>
      <c r="O142" s="25">
        <v>51503</v>
      </c>
      <c r="P142" s="25"/>
      <c r="Q142" s="25">
        <v>0</v>
      </c>
    </row>
    <row r="143" spans="1:17" s="3" customFormat="1" ht="15.75" customHeight="1">
      <c r="A143" s="25" t="s">
        <v>96</v>
      </c>
      <c r="B143" s="25"/>
      <c r="C143" s="25">
        <v>0</v>
      </c>
      <c r="D143" s="25"/>
      <c r="E143" s="25">
        <v>0</v>
      </c>
      <c r="F143" s="25"/>
      <c r="G143" s="25">
        <v>0</v>
      </c>
      <c r="H143" s="25"/>
      <c r="I143" s="25">
        <v>2234241</v>
      </c>
      <c r="J143" s="25"/>
      <c r="K143" s="25">
        <v>2234241</v>
      </c>
      <c r="L143" s="25"/>
      <c r="M143" s="25">
        <v>1605443</v>
      </c>
      <c r="N143" s="25"/>
      <c r="O143" s="25">
        <v>628798</v>
      </c>
      <c r="P143" s="25"/>
      <c r="Q143" s="25">
        <v>0</v>
      </c>
    </row>
    <row r="144" spans="1:17" s="3" customFormat="1" ht="15.75" customHeight="1">
      <c r="A144" s="25" t="s">
        <v>97</v>
      </c>
      <c r="B144" s="25"/>
      <c r="C144" s="25">
        <v>0</v>
      </c>
      <c r="D144" s="25"/>
      <c r="E144" s="25">
        <v>0</v>
      </c>
      <c r="F144" s="25"/>
      <c r="G144" s="25">
        <v>0</v>
      </c>
      <c r="H144" s="25"/>
      <c r="I144" s="25">
        <v>-1525</v>
      </c>
      <c r="J144" s="25"/>
      <c r="K144" s="25">
        <v>-1525</v>
      </c>
      <c r="L144" s="25"/>
      <c r="M144" s="25">
        <v>0</v>
      </c>
      <c r="N144" s="25"/>
      <c r="O144" s="25">
        <v>-1525</v>
      </c>
      <c r="P144" s="25"/>
      <c r="Q144" s="25">
        <v>0</v>
      </c>
    </row>
    <row r="145" spans="1:17" s="3" customFormat="1" ht="15.75" customHeight="1">
      <c r="A145" s="25" t="s">
        <v>87</v>
      </c>
      <c r="B145" s="25"/>
      <c r="C145" s="25">
        <v>0</v>
      </c>
      <c r="D145" s="25"/>
      <c r="E145" s="25">
        <v>0</v>
      </c>
      <c r="F145" s="25"/>
      <c r="G145" s="25">
        <v>0</v>
      </c>
      <c r="H145" s="25"/>
      <c r="I145" s="25">
        <v>1867</v>
      </c>
      <c r="J145" s="25"/>
      <c r="K145" s="25">
        <v>1867</v>
      </c>
      <c r="L145" s="25"/>
      <c r="M145" s="25">
        <v>0</v>
      </c>
      <c r="N145" s="25"/>
      <c r="O145" s="25">
        <v>1867</v>
      </c>
      <c r="P145" s="25"/>
      <c r="Q145" s="25">
        <v>0</v>
      </c>
    </row>
    <row r="146" spans="1:17" s="3" customFormat="1" ht="15.75" customHeight="1">
      <c r="A146" s="25" t="s">
        <v>98</v>
      </c>
      <c r="B146" s="27"/>
      <c r="C146" s="27">
        <v>4057942</v>
      </c>
      <c r="D146" s="27"/>
      <c r="E146" s="27">
        <v>0</v>
      </c>
      <c r="F146" s="27"/>
      <c r="G146" s="27">
        <v>43310</v>
      </c>
      <c r="H146" s="27"/>
      <c r="I146" s="27">
        <v>45744803</v>
      </c>
      <c r="J146" s="27"/>
      <c r="K146" s="27">
        <v>49846055</v>
      </c>
      <c r="L146" s="27"/>
      <c r="M146" s="27">
        <v>17545214</v>
      </c>
      <c r="N146" s="27"/>
      <c r="O146" s="27">
        <v>32297848</v>
      </c>
      <c r="P146" s="27"/>
      <c r="Q146" s="27">
        <v>2993</v>
      </c>
    </row>
    <row r="147" spans="1:17" s="3" customFormat="1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s="3" customFormat="1" ht="15.75" customHeight="1">
      <c r="A148" s="25" t="s">
        <v>99</v>
      </c>
      <c r="B148" s="28"/>
      <c r="C148" s="28">
        <v>12706896</v>
      </c>
      <c r="D148" s="28"/>
      <c r="E148" s="28">
        <v>773284</v>
      </c>
      <c r="F148" s="28"/>
      <c r="G148" s="28">
        <v>4224952</v>
      </c>
      <c r="H148" s="28"/>
      <c r="I148" s="28">
        <v>111010740</v>
      </c>
      <c r="J148" s="28"/>
      <c r="K148" s="28">
        <v>128715872</v>
      </c>
      <c r="L148" s="28"/>
      <c r="M148" s="28">
        <v>87152074</v>
      </c>
      <c r="N148" s="28"/>
      <c r="O148" s="28">
        <v>41332193</v>
      </c>
      <c r="P148" s="28"/>
      <c r="Q148" s="28">
        <v>231605</v>
      </c>
    </row>
    <row r="149" spans="1:17" s="3" customFormat="1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s="3" customFormat="1" ht="15.75" customHeight="1">
      <c r="A150" s="25" t="s">
        <v>23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s="3" customFormat="1" ht="15.75" customHeight="1">
      <c r="A151" s="25" t="s">
        <v>100</v>
      </c>
      <c r="B151" s="25"/>
      <c r="C151" s="25">
        <v>0</v>
      </c>
      <c r="D151" s="25"/>
      <c r="E151" s="25">
        <v>0</v>
      </c>
      <c r="F151" s="25"/>
      <c r="G151" s="25">
        <v>148926</v>
      </c>
      <c r="H151" s="25"/>
      <c r="I151" s="25">
        <v>0</v>
      </c>
      <c r="J151" s="25"/>
      <c r="K151" s="25">
        <v>148926</v>
      </c>
      <c r="L151" s="25"/>
      <c r="M151" s="25">
        <v>30083</v>
      </c>
      <c r="N151" s="25"/>
      <c r="O151" s="25">
        <v>118843</v>
      </c>
      <c r="P151" s="25"/>
      <c r="Q151" s="25">
        <v>0</v>
      </c>
    </row>
    <row r="152" spans="1:17" s="3" customFormat="1" ht="15.75" customHeight="1">
      <c r="A152" s="25" t="s">
        <v>74</v>
      </c>
      <c r="B152" s="25"/>
      <c r="C152" s="25">
        <v>0</v>
      </c>
      <c r="D152" s="25"/>
      <c r="E152" s="25">
        <v>0</v>
      </c>
      <c r="F152" s="25"/>
      <c r="G152" s="25">
        <v>0</v>
      </c>
      <c r="H152" s="25"/>
      <c r="I152" s="25">
        <v>361363</v>
      </c>
      <c r="J152" s="25"/>
      <c r="K152" s="25">
        <v>361363</v>
      </c>
      <c r="L152" s="25"/>
      <c r="M152" s="25">
        <v>277850</v>
      </c>
      <c r="N152" s="25"/>
      <c r="O152" s="25">
        <v>83513</v>
      </c>
      <c r="P152" s="25"/>
      <c r="Q152" s="25">
        <v>0</v>
      </c>
    </row>
    <row r="153" spans="1:17" s="3" customFormat="1" ht="15.75" customHeight="1">
      <c r="A153" s="25" t="s">
        <v>101</v>
      </c>
      <c r="B153" s="28"/>
      <c r="C153" s="28">
        <v>0</v>
      </c>
      <c r="D153" s="28"/>
      <c r="E153" s="28">
        <v>0</v>
      </c>
      <c r="F153" s="28"/>
      <c r="G153" s="28">
        <v>8170</v>
      </c>
      <c r="H153" s="28"/>
      <c r="I153" s="28">
        <v>0</v>
      </c>
      <c r="J153" s="28"/>
      <c r="K153" s="28">
        <v>8170</v>
      </c>
      <c r="L153" s="28"/>
      <c r="M153" s="28">
        <v>0</v>
      </c>
      <c r="N153" s="28"/>
      <c r="O153" s="28">
        <v>8170</v>
      </c>
      <c r="P153" s="28"/>
      <c r="Q153" s="28">
        <v>0</v>
      </c>
    </row>
    <row r="154" spans="1:17" s="3" customFormat="1" ht="15.75" customHeight="1">
      <c r="A154" s="25" t="s">
        <v>38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s="3" customFormat="1" ht="15.75" customHeight="1">
      <c r="A155" s="25" t="s">
        <v>102</v>
      </c>
      <c r="B155" s="28"/>
      <c r="C155" s="28">
        <v>0</v>
      </c>
      <c r="D155" s="28"/>
      <c r="E155" s="28">
        <v>0</v>
      </c>
      <c r="F155" s="28"/>
      <c r="G155" s="28">
        <v>157096</v>
      </c>
      <c r="H155" s="28"/>
      <c r="I155" s="28">
        <v>361363</v>
      </c>
      <c r="J155" s="28"/>
      <c r="K155" s="28">
        <v>518459</v>
      </c>
      <c r="L155" s="28"/>
      <c r="M155" s="28">
        <v>307933</v>
      </c>
      <c r="N155" s="28"/>
      <c r="O155" s="28">
        <v>210526</v>
      </c>
      <c r="P155" s="28"/>
      <c r="Q155" s="28">
        <v>0</v>
      </c>
    </row>
    <row r="156" spans="1:17" s="3" customFormat="1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s="3" customFormat="1" ht="15.75" customHeight="1">
      <c r="A157" s="25" t="s">
        <v>103</v>
      </c>
      <c r="B157" s="25"/>
      <c r="C157" s="25">
        <v>0</v>
      </c>
      <c r="D157" s="25"/>
      <c r="E157" s="25">
        <v>0</v>
      </c>
      <c r="F157" s="25"/>
      <c r="G157" s="25">
        <v>0</v>
      </c>
      <c r="H157" s="25"/>
      <c r="I157" s="25">
        <v>196877</v>
      </c>
      <c r="J157" s="25"/>
      <c r="K157" s="25">
        <v>196877</v>
      </c>
      <c r="L157" s="25"/>
      <c r="M157" s="25">
        <v>191687</v>
      </c>
      <c r="N157" s="25"/>
      <c r="O157" s="25">
        <v>5190</v>
      </c>
      <c r="P157" s="25"/>
      <c r="Q157" s="25">
        <v>0</v>
      </c>
    </row>
    <row r="158" spans="1:17" s="3" customFormat="1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s="3" customFormat="1" ht="15.75" customHeight="1">
      <c r="A159" s="25" t="s">
        <v>104</v>
      </c>
      <c r="B159" s="25"/>
      <c r="C159" s="25">
        <v>0</v>
      </c>
      <c r="D159" s="25"/>
      <c r="E159" s="25">
        <v>0</v>
      </c>
      <c r="F159" s="25"/>
      <c r="G159" s="25">
        <v>73043</v>
      </c>
      <c r="H159" s="25"/>
      <c r="I159" s="25">
        <v>46307</v>
      </c>
      <c r="J159" s="25"/>
      <c r="K159" s="25">
        <v>119350</v>
      </c>
      <c r="L159" s="25"/>
      <c r="M159" s="25">
        <v>34109</v>
      </c>
      <c r="N159" s="25"/>
      <c r="O159" s="25">
        <v>85241</v>
      </c>
      <c r="P159" s="25"/>
      <c r="Q159" s="25">
        <v>0</v>
      </c>
    </row>
    <row r="160" spans="1:17" s="3" customFormat="1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s="3" customFormat="1" ht="15.75" customHeight="1">
      <c r="A161" s="25" t="s">
        <v>106</v>
      </c>
      <c r="B161" s="27"/>
      <c r="C161" s="27">
        <v>0</v>
      </c>
      <c r="D161" s="27"/>
      <c r="E161" s="27">
        <v>0</v>
      </c>
      <c r="F161" s="27"/>
      <c r="G161" s="27">
        <v>230139</v>
      </c>
      <c r="H161" s="27"/>
      <c r="I161" s="27">
        <v>604547</v>
      </c>
      <c r="J161" s="27"/>
      <c r="K161" s="27">
        <v>834686</v>
      </c>
      <c r="L161" s="27"/>
      <c r="M161" s="27">
        <v>533729</v>
      </c>
      <c r="N161" s="27"/>
      <c r="O161" s="27">
        <v>300957</v>
      </c>
      <c r="P161" s="27"/>
      <c r="Q161" s="27">
        <v>0</v>
      </c>
    </row>
    <row r="162" spans="1:17" s="3" customFormat="1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s="3" customFormat="1" ht="15.75" customHeight="1">
      <c r="A163" s="25" t="s">
        <v>24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s="3" customFormat="1" ht="15.75" customHeight="1">
      <c r="A164" s="25" t="s">
        <v>25</v>
      </c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s="3" customFormat="1" ht="15.75" customHeight="1">
      <c r="A165" s="25" t="s">
        <v>107</v>
      </c>
      <c r="B165" s="25"/>
      <c r="C165" s="25">
        <v>0</v>
      </c>
      <c r="D165" s="25"/>
      <c r="E165" s="25">
        <v>0</v>
      </c>
      <c r="F165" s="25"/>
      <c r="G165" s="25">
        <v>0</v>
      </c>
      <c r="H165" s="25"/>
      <c r="I165" s="25">
        <v>458</v>
      </c>
      <c r="J165" s="25"/>
      <c r="K165" s="25">
        <v>458</v>
      </c>
      <c r="L165" s="25"/>
      <c r="M165" s="25">
        <v>0</v>
      </c>
      <c r="N165" s="25"/>
      <c r="O165" s="25">
        <v>458</v>
      </c>
      <c r="P165" s="25"/>
      <c r="Q165" s="25">
        <v>0</v>
      </c>
    </row>
    <row r="166" spans="1:17" s="3" customFormat="1" ht="15.75" customHeight="1">
      <c r="A166" s="25" t="s">
        <v>43</v>
      </c>
      <c r="B166" s="25"/>
      <c r="C166" s="25">
        <v>0</v>
      </c>
      <c r="D166" s="25"/>
      <c r="E166" s="25">
        <v>0</v>
      </c>
      <c r="F166" s="25"/>
      <c r="G166" s="25">
        <v>0</v>
      </c>
      <c r="H166" s="25"/>
      <c r="I166" s="25">
        <v>1384</v>
      </c>
      <c r="J166" s="25"/>
      <c r="K166" s="25">
        <v>1384</v>
      </c>
      <c r="L166" s="25"/>
      <c r="M166" s="25">
        <v>0</v>
      </c>
      <c r="N166" s="25"/>
      <c r="O166" s="25">
        <v>1384</v>
      </c>
      <c r="P166" s="25"/>
      <c r="Q166" s="25">
        <v>0</v>
      </c>
    </row>
    <row r="167" spans="1:17" s="3" customFormat="1" ht="15.75" customHeight="1">
      <c r="A167" s="25" t="s">
        <v>108</v>
      </c>
      <c r="B167" s="25"/>
      <c r="C167" s="25">
        <v>0</v>
      </c>
      <c r="D167" s="25"/>
      <c r="E167" s="25">
        <v>0</v>
      </c>
      <c r="F167" s="25"/>
      <c r="G167" s="25">
        <v>29117</v>
      </c>
      <c r="H167" s="25"/>
      <c r="I167" s="25">
        <v>68215</v>
      </c>
      <c r="J167" s="25"/>
      <c r="K167" s="25">
        <v>97332</v>
      </c>
      <c r="L167" s="25"/>
      <c r="M167" s="25">
        <v>53199</v>
      </c>
      <c r="N167" s="25"/>
      <c r="O167" s="25">
        <v>44133</v>
      </c>
      <c r="P167" s="25"/>
      <c r="Q167" s="25">
        <v>0</v>
      </c>
    </row>
    <row r="168" spans="1:17" s="3" customFormat="1" ht="15.75" customHeight="1">
      <c r="A168" s="25" t="s">
        <v>109</v>
      </c>
      <c r="B168" s="27"/>
      <c r="C168" s="27">
        <v>0</v>
      </c>
      <c r="D168" s="27"/>
      <c r="E168" s="27">
        <v>0</v>
      </c>
      <c r="F168" s="27"/>
      <c r="G168" s="27">
        <v>29117</v>
      </c>
      <c r="H168" s="27"/>
      <c r="I168" s="27">
        <v>70057</v>
      </c>
      <c r="J168" s="27"/>
      <c r="K168" s="27">
        <v>99174</v>
      </c>
      <c r="L168" s="27"/>
      <c r="M168" s="27">
        <v>53199</v>
      </c>
      <c r="N168" s="27"/>
      <c r="O168" s="27">
        <v>45975</v>
      </c>
      <c r="P168" s="27"/>
      <c r="Q168" s="27">
        <v>0</v>
      </c>
    </row>
    <row r="169" spans="1:17" s="3" customFormat="1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s="3" customFormat="1" ht="15.75" customHeight="1">
      <c r="A170" s="25" t="s">
        <v>110</v>
      </c>
      <c r="B170" s="28"/>
      <c r="C170" s="28">
        <v>0</v>
      </c>
      <c r="D170" s="28"/>
      <c r="E170" s="28">
        <v>0</v>
      </c>
      <c r="F170" s="28"/>
      <c r="G170" s="28">
        <v>29117</v>
      </c>
      <c r="H170" s="28"/>
      <c r="I170" s="28">
        <v>70057</v>
      </c>
      <c r="J170" s="28"/>
      <c r="K170" s="28">
        <v>99174</v>
      </c>
      <c r="L170" s="28"/>
      <c r="M170" s="28">
        <v>53199</v>
      </c>
      <c r="N170" s="28"/>
      <c r="O170" s="28">
        <v>45975</v>
      </c>
      <c r="P170" s="28"/>
      <c r="Q170" s="28">
        <v>0</v>
      </c>
    </row>
    <row r="171" spans="1:17" s="3" customFormat="1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s="3" customFormat="1" ht="15.75" customHeight="1">
      <c r="A172" s="25" t="s">
        <v>26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s="3" customFormat="1" ht="15.75" customHeight="1">
      <c r="A173" s="25" t="s">
        <v>27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s="3" customFormat="1" ht="15.75" customHeight="1">
      <c r="A174" s="25" t="s">
        <v>111</v>
      </c>
      <c r="B174" s="25"/>
      <c r="C174" s="25">
        <v>0</v>
      </c>
      <c r="D174" s="25"/>
      <c r="E174" s="25">
        <v>0</v>
      </c>
      <c r="F174" s="25"/>
      <c r="G174" s="25">
        <v>4260</v>
      </c>
      <c r="H174" s="25"/>
      <c r="I174" s="25">
        <v>560420</v>
      </c>
      <c r="J174" s="25"/>
      <c r="K174" s="25">
        <v>564680</v>
      </c>
      <c r="L174" s="25"/>
      <c r="M174" s="25">
        <v>505477</v>
      </c>
      <c r="N174" s="25"/>
      <c r="O174" s="25">
        <v>59203</v>
      </c>
      <c r="P174" s="25"/>
      <c r="Q174" s="25">
        <v>0</v>
      </c>
    </row>
    <row r="175" spans="1:17" s="3" customFormat="1" ht="15.75" customHeight="1">
      <c r="A175" s="25" t="s">
        <v>39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s="3" customFormat="1" ht="15.75" customHeight="1">
      <c r="A176" s="25" t="s">
        <v>112</v>
      </c>
      <c r="B176" s="25"/>
      <c r="C176" s="25">
        <v>0</v>
      </c>
      <c r="D176" s="25"/>
      <c r="E176" s="25">
        <v>0</v>
      </c>
      <c r="F176" s="25"/>
      <c r="G176" s="25">
        <v>0</v>
      </c>
      <c r="H176" s="25"/>
      <c r="I176" s="25">
        <v>715200</v>
      </c>
      <c r="J176" s="25"/>
      <c r="K176" s="25">
        <v>715200</v>
      </c>
      <c r="L176" s="25"/>
      <c r="M176" s="25">
        <v>695940</v>
      </c>
      <c r="N176" s="25"/>
      <c r="O176" s="25">
        <v>19260</v>
      </c>
      <c r="P176" s="25"/>
      <c r="Q176" s="25">
        <v>0</v>
      </c>
    </row>
    <row r="177" spans="1:17" s="3" customFormat="1" ht="15.75" customHeight="1">
      <c r="A177" s="25" t="s">
        <v>44</v>
      </c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s="3" customFormat="1" ht="15.75" customHeight="1">
      <c r="A178" s="25" t="s">
        <v>113</v>
      </c>
      <c r="B178" s="25"/>
      <c r="C178" s="25">
        <v>0</v>
      </c>
      <c r="D178" s="25"/>
      <c r="E178" s="25">
        <v>0</v>
      </c>
      <c r="F178" s="25"/>
      <c r="G178" s="25">
        <v>0</v>
      </c>
      <c r="H178" s="25"/>
      <c r="I178" s="25">
        <v>323182</v>
      </c>
      <c r="J178" s="25"/>
      <c r="K178" s="25">
        <v>323182</v>
      </c>
      <c r="L178" s="25"/>
      <c r="M178" s="25">
        <v>321138</v>
      </c>
      <c r="N178" s="25"/>
      <c r="O178" s="25">
        <v>2044</v>
      </c>
      <c r="P178" s="25"/>
      <c r="Q178" s="25">
        <v>0</v>
      </c>
    </row>
    <row r="179" spans="1:17" s="3" customFormat="1" ht="15.75" customHeight="1">
      <c r="A179" s="25" t="s">
        <v>114</v>
      </c>
      <c r="B179" s="27"/>
      <c r="C179" s="27">
        <v>0</v>
      </c>
      <c r="D179" s="27"/>
      <c r="E179" s="27">
        <v>0</v>
      </c>
      <c r="F179" s="27"/>
      <c r="G179" s="27">
        <v>4260</v>
      </c>
      <c r="H179" s="27"/>
      <c r="I179" s="27">
        <v>1598802</v>
      </c>
      <c r="J179" s="27"/>
      <c r="K179" s="27">
        <v>1603062</v>
      </c>
      <c r="L179" s="27"/>
      <c r="M179" s="27">
        <v>1522555</v>
      </c>
      <c r="N179" s="27"/>
      <c r="O179" s="27">
        <v>80507</v>
      </c>
      <c r="P179" s="27"/>
      <c r="Q179" s="27">
        <v>0</v>
      </c>
    </row>
    <row r="180" spans="1:17" s="3" customFormat="1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s="3" customFormat="1" ht="15.75" customHeight="1">
      <c r="A181" s="25" t="s">
        <v>28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s="3" customFormat="1" ht="15.75" customHeight="1">
      <c r="A182" s="25" t="s">
        <v>39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s="3" customFormat="1" ht="15.75" customHeight="1">
      <c r="A183" s="25" t="s">
        <v>112</v>
      </c>
      <c r="B183" s="25"/>
      <c r="C183" s="25">
        <v>0</v>
      </c>
      <c r="D183" s="25"/>
      <c r="E183" s="25">
        <v>0</v>
      </c>
      <c r="F183" s="25"/>
      <c r="G183" s="25">
        <v>0</v>
      </c>
      <c r="H183" s="25"/>
      <c r="I183" s="25">
        <v>163562</v>
      </c>
      <c r="J183" s="25"/>
      <c r="K183" s="25">
        <v>163562</v>
      </c>
      <c r="L183" s="25"/>
      <c r="M183" s="25">
        <v>4205</v>
      </c>
      <c r="N183" s="25"/>
      <c r="O183" s="25">
        <v>159357</v>
      </c>
      <c r="P183" s="25"/>
      <c r="Q183" s="25">
        <v>0</v>
      </c>
    </row>
    <row r="184" spans="1:17" s="3" customFormat="1" ht="15.75" customHeight="1">
      <c r="A184" s="25" t="s">
        <v>115</v>
      </c>
      <c r="B184" s="25"/>
      <c r="C184" s="25">
        <v>479100</v>
      </c>
      <c r="D184" s="25"/>
      <c r="E184" s="25">
        <v>0</v>
      </c>
      <c r="F184" s="25"/>
      <c r="G184" s="25">
        <v>0</v>
      </c>
      <c r="H184" s="25"/>
      <c r="I184" s="25">
        <v>0</v>
      </c>
      <c r="J184" s="25"/>
      <c r="K184" s="25">
        <v>479100</v>
      </c>
      <c r="L184" s="25"/>
      <c r="M184" s="25">
        <v>413655</v>
      </c>
      <c r="N184" s="25"/>
      <c r="O184" s="25">
        <v>65445</v>
      </c>
      <c r="P184" s="25"/>
      <c r="Q184" s="25">
        <v>0</v>
      </c>
    </row>
    <row r="185" spans="1:17" s="3" customFormat="1" ht="15.75" customHeight="1">
      <c r="A185" s="25" t="s">
        <v>116</v>
      </c>
      <c r="B185" s="25"/>
      <c r="C185" s="25">
        <v>0</v>
      </c>
      <c r="D185" s="25"/>
      <c r="E185" s="25">
        <v>0</v>
      </c>
      <c r="F185" s="25"/>
      <c r="G185" s="25">
        <v>0</v>
      </c>
      <c r="H185" s="25"/>
      <c r="I185" s="25">
        <v>420011</v>
      </c>
      <c r="J185" s="25"/>
      <c r="K185" s="25">
        <v>420011</v>
      </c>
      <c r="L185" s="25"/>
      <c r="M185" s="25">
        <v>375508</v>
      </c>
      <c r="N185" s="25"/>
      <c r="O185" s="25">
        <v>-283681</v>
      </c>
      <c r="P185" s="25"/>
      <c r="Q185" s="25">
        <v>328184</v>
      </c>
    </row>
    <row r="186" spans="1:17" s="3" customFormat="1" ht="15.75" customHeight="1">
      <c r="A186" s="25" t="s">
        <v>93</v>
      </c>
      <c r="B186" s="25"/>
      <c r="C186" s="25">
        <v>0</v>
      </c>
      <c r="D186" s="25"/>
      <c r="E186" s="25">
        <v>0</v>
      </c>
      <c r="F186" s="25"/>
      <c r="G186" s="25">
        <v>0</v>
      </c>
      <c r="H186" s="25"/>
      <c r="I186" s="25">
        <v>1865517</v>
      </c>
      <c r="J186" s="25"/>
      <c r="K186" s="25">
        <v>1865517</v>
      </c>
      <c r="L186" s="25"/>
      <c r="M186" s="25">
        <v>1785671</v>
      </c>
      <c r="N186" s="25"/>
      <c r="O186" s="25">
        <v>79846</v>
      </c>
      <c r="P186" s="25"/>
      <c r="Q186" s="25">
        <v>0</v>
      </c>
    </row>
    <row r="187" spans="1:17" s="3" customFormat="1" ht="15.75" customHeight="1">
      <c r="A187" s="25" t="s">
        <v>117</v>
      </c>
      <c r="B187" s="25"/>
      <c r="C187" s="25">
        <v>0</v>
      </c>
      <c r="D187" s="25"/>
      <c r="E187" s="25">
        <v>0</v>
      </c>
      <c r="F187" s="25"/>
      <c r="G187" s="25">
        <v>0</v>
      </c>
      <c r="H187" s="25"/>
      <c r="I187" s="25">
        <v>73681</v>
      </c>
      <c r="J187" s="25"/>
      <c r="K187" s="25">
        <v>73681</v>
      </c>
      <c r="L187" s="25"/>
      <c r="M187" s="25">
        <v>73681</v>
      </c>
      <c r="N187" s="25"/>
      <c r="O187" s="25">
        <v>0</v>
      </c>
      <c r="P187" s="25"/>
      <c r="Q187" s="25">
        <v>0</v>
      </c>
    </row>
    <row r="188" spans="1:17" s="3" customFormat="1" ht="15.75" customHeight="1">
      <c r="A188" s="25" t="s">
        <v>105</v>
      </c>
      <c r="B188" s="25"/>
      <c r="C188" s="25">
        <v>0</v>
      </c>
      <c r="D188" s="25"/>
      <c r="E188" s="25">
        <v>0</v>
      </c>
      <c r="F188" s="25"/>
      <c r="G188" s="25">
        <v>0</v>
      </c>
      <c r="H188" s="25"/>
      <c r="I188" s="25">
        <v>14111770</v>
      </c>
      <c r="J188" s="25"/>
      <c r="K188" s="25">
        <v>14111770</v>
      </c>
      <c r="L188" s="25"/>
      <c r="M188" s="25">
        <v>3352109</v>
      </c>
      <c r="N188" s="25"/>
      <c r="O188" s="25">
        <v>10759661</v>
      </c>
      <c r="P188" s="25"/>
      <c r="Q188" s="25">
        <v>0</v>
      </c>
    </row>
    <row r="189" spans="1:17" s="3" customFormat="1" ht="15.75" customHeight="1">
      <c r="A189" s="25" t="s">
        <v>119</v>
      </c>
      <c r="B189" s="27"/>
      <c r="C189" s="27">
        <v>479100</v>
      </c>
      <c r="D189" s="27"/>
      <c r="E189" s="27">
        <v>0</v>
      </c>
      <c r="F189" s="27"/>
      <c r="G189" s="27">
        <v>0</v>
      </c>
      <c r="H189" s="27"/>
      <c r="I189" s="27">
        <v>16634541</v>
      </c>
      <c r="J189" s="27"/>
      <c r="K189" s="27">
        <v>17113641</v>
      </c>
      <c r="L189" s="27"/>
      <c r="M189" s="27">
        <v>6004829</v>
      </c>
      <c r="N189" s="27"/>
      <c r="O189" s="27">
        <v>10780628</v>
      </c>
      <c r="P189" s="27"/>
      <c r="Q189" s="27">
        <v>328184</v>
      </c>
    </row>
    <row r="190" spans="1:17" s="3" customFormat="1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s="3" customFormat="1" ht="15.75" customHeight="1">
      <c r="A191" s="25" t="s">
        <v>29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s="3" customFormat="1" ht="15.75" customHeight="1">
      <c r="A192" s="25" t="s">
        <v>115</v>
      </c>
      <c r="B192" s="25"/>
      <c r="C192" s="25">
        <v>0</v>
      </c>
      <c r="D192" s="25"/>
      <c r="E192" s="25">
        <v>0</v>
      </c>
      <c r="F192" s="25"/>
      <c r="G192" s="25">
        <v>0</v>
      </c>
      <c r="H192" s="25"/>
      <c r="I192" s="25">
        <v>2379986</v>
      </c>
      <c r="J192" s="25"/>
      <c r="K192" s="25">
        <v>2379986</v>
      </c>
      <c r="L192" s="25"/>
      <c r="M192" s="25">
        <v>2141318</v>
      </c>
      <c r="N192" s="25"/>
      <c r="O192" s="25">
        <v>238668</v>
      </c>
      <c r="P192" s="25"/>
      <c r="Q192" s="25">
        <v>0</v>
      </c>
    </row>
    <row r="193" spans="1:17" s="3" customFormat="1" ht="15.75" customHeight="1">
      <c r="A193" s="25" t="s">
        <v>120</v>
      </c>
      <c r="B193" s="25"/>
      <c r="C193" s="25">
        <v>0</v>
      </c>
      <c r="D193" s="25"/>
      <c r="E193" s="25">
        <v>0</v>
      </c>
      <c r="F193" s="25"/>
      <c r="G193" s="25">
        <v>0</v>
      </c>
      <c r="H193" s="25"/>
      <c r="I193" s="25">
        <v>349853</v>
      </c>
      <c r="J193" s="25"/>
      <c r="K193" s="25">
        <v>349853</v>
      </c>
      <c r="L193" s="25"/>
      <c r="M193" s="25">
        <v>0</v>
      </c>
      <c r="N193" s="25"/>
      <c r="O193" s="25">
        <v>349853</v>
      </c>
      <c r="P193" s="25"/>
      <c r="Q193" s="25">
        <v>0</v>
      </c>
    </row>
    <row r="194" spans="1:17" s="3" customFormat="1" ht="15.75" customHeight="1">
      <c r="A194" s="25" t="s">
        <v>121</v>
      </c>
      <c r="B194" s="25"/>
      <c r="C194" s="25">
        <v>0</v>
      </c>
      <c r="D194" s="25"/>
      <c r="E194" s="25">
        <v>0</v>
      </c>
      <c r="F194" s="25"/>
      <c r="G194" s="25">
        <v>0</v>
      </c>
      <c r="H194" s="25"/>
      <c r="I194" s="25">
        <v>687202</v>
      </c>
      <c r="J194" s="25"/>
      <c r="K194" s="25">
        <v>687202</v>
      </c>
      <c r="L194" s="25"/>
      <c r="M194" s="25">
        <v>0</v>
      </c>
      <c r="N194" s="25"/>
      <c r="O194" s="25">
        <v>687202</v>
      </c>
      <c r="P194" s="25"/>
      <c r="Q194" s="25">
        <v>0</v>
      </c>
    </row>
    <row r="195" spans="1:17" s="3" customFormat="1" ht="15.75" customHeight="1">
      <c r="A195" s="25" t="s">
        <v>122</v>
      </c>
      <c r="B195" s="25"/>
      <c r="C195" s="25">
        <v>0</v>
      </c>
      <c r="D195" s="25"/>
      <c r="E195" s="25">
        <v>0</v>
      </c>
      <c r="F195" s="25"/>
      <c r="G195" s="25">
        <v>0</v>
      </c>
      <c r="H195" s="25"/>
      <c r="I195" s="25">
        <v>553510</v>
      </c>
      <c r="J195" s="25"/>
      <c r="K195" s="25">
        <v>553510</v>
      </c>
      <c r="L195" s="25"/>
      <c r="M195" s="25">
        <v>544483</v>
      </c>
      <c r="N195" s="25"/>
      <c r="O195" s="25">
        <v>9027</v>
      </c>
      <c r="P195" s="25"/>
      <c r="Q195" s="25">
        <v>0</v>
      </c>
    </row>
    <row r="196" spans="1:17" s="3" customFormat="1" ht="15.75" customHeight="1">
      <c r="A196" s="25" t="s">
        <v>123</v>
      </c>
      <c r="B196" s="25"/>
      <c r="C196" s="25">
        <v>0</v>
      </c>
      <c r="D196" s="25"/>
      <c r="E196" s="25">
        <v>0</v>
      </c>
      <c r="F196" s="25"/>
      <c r="G196" s="25">
        <v>0</v>
      </c>
      <c r="H196" s="25"/>
      <c r="I196" s="25">
        <v>142581</v>
      </c>
      <c r="J196" s="25"/>
      <c r="K196" s="25">
        <v>142581</v>
      </c>
      <c r="L196" s="25"/>
      <c r="M196" s="25">
        <v>11787</v>
      </c>
      <c r="N196" s="25"/>
      <c r="O196" s="25">
        <v>130794</v>
      </c>
      <c r="P196" s="25"/>
      <c r="Q196" s="25">
        <v>0</v>
      </c>
    </row>
    <row r="197" spans="1:17" s="3" customFormat="1" ht="15.75" customHeight="1">
      <c r="A197" s="25" t="s">
        <v>124</v>
      </c>
      <c r="B197" s="25"/>
      <c r="C197" s="25">
        <v>0</v>
      </c>
      <c r="D197" s="25"/>
      <c r="E197" s="25">
        <v>0</v>
      </c>
      <c r="F197" s="25"/>
      <c r="G197" s="25">
        <v>0</v>
      </c>
      <c r="H197" s="25"/>
      <c r="I197" s="25">
        <v>476939</v>
      </c>
      <c r="J197" s="25"/>
      <c r="K197" s="25">
        <v>476939</v>
      </c>
      <c r="L197" s="25"/>
      <c r="M197" s="25">
        <v>447995</v>
      </c>
      <c r="N197" s="25"/>
      <c r="O197" s="25">
        <v>28944</v>
      </c>
      <c r="P197" s="25"/>
      <c r="Q197" s="25">
        <v>0</v>
      </c>
    </row>
    <row r="198" spans="1:17" s="3" customFormat="1" ht="15.75" customHeight="1">
      <c r="A198" s="25" t="s">
        <v>125</v>
      </c>
      <c r="B198" s="27"/>
      <c r="C198" s="27">
        <v>0</v>
      </c>
      <c r="D198" s="27"/>
      <c r="E198" s="27">
        <v>0</v>
      </c>
      <c r="F198" s="27"/>
      <c r="G198" s="27">
        <v>0</v>
      </c>
      <c r="H198" s="27"/>
      <c r="I198" s="27">
        <v>4590071</v>
      </c>
      <c r="J198" s="27"/>
      <c r="K198" s="27">
        <v>4590071</v>
      </c>
      <c r="L198" s="27"/>
      <c r="M198" s="27">
        <v>3145583</v>
      </c>
      <c r="N198" s="27"/>
      <c r="O198" s="27">
        <v>1444488</v>
      </c>
      <c r="P198" s="27"/>
      <c r="Q198" s="27">
        <v>0</v>
      </c>
    </row>
    <row r="199" spans="1:17" s="3" customFormat="1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s="3" customFormat="1" ht="15.75" customHeight="1">
      <c r="A200" s="25" t="s">
        <v>30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s="3" customFormat="1" ht="15.75" customHeight="1">
      <c r="A201" s="25" t="s">
        <v>126</v>
      </c>
      <c r="B201" s="25"/>
      <c r="C201" s="25">
        <v>0</v>
      </c>
      <c r="D201" s="25"/>
      <c r="E201" s="25">
        <v>0</v>
      </c>
      <c r="F201" s="25"/>
      <c r="G201" s="25">
        <v>0</v>
      </c>
      <c r="H201" s="25"/>
      <c r="I201" s="25">
        <v>18350</v>
      </c>
      <c r="J201" s="25"/>
      <c r="K201" s="25">
        <v>18350</v>
      </c>
      <c r="L201" s="25"/>
      <c r="M201" s="25">
        <v>0</v>
      </c>
      <c r="N201" s="25"/>
      <c r="O201" s="25">
        <v>18350</v>
      </c>
      <c r="P201" s="25"/>
      <c r="Q201" s="25">
        <v>0</v>
      </c>
    </row>
    <row r="202" spans="1:17" s="3" customFormat="1" ht="15.75" customHeight="1">
      <c r="A202" s="25" t="s">
        <v>118</v>
      </c>
      <c r="B202" s="25"/>
      <c r="C202" s="25">
        <v>0</v>
      </c>
      <c r="D202" s="25"/>
      <c r="E202" s="25">
        <v>0</v>
      </c>
      <c r="F202" s="25"/>
      <c r="G202" s="25">
        <v>0</v>
      </c>
      <c r="H202" s="25"/>
      <c r="I202" s="25">
        <v>7868014</v>
      </c>
      <c r="J202" s="25"/>
      <c r="K202" s="25">
        <v>7868014</v>
      </c>
      <c r="L202" s="25"/>
      <c r="M202" s="25">
        <v>5649163</v>
      </c>
      <c r="N202" s="25"/>
      <c r="O202" s="25">
        <v>2218851</v>
      </c>
      <c r="P202" s="25"/>
      <c r="Q202" s="25">
        <v>0</v>
      </c>
    </row>
    <row r="203" spans="1:17" s="3" customFormat="1" ht="15.75" customHeight="1">
      <c r="A203" s="25" t="s">
        <v>93</v>
      </c>
      <c r="B203" s="25"/>
      <c r="C203" s="25">
        <v>0</v>
      </c>
      <c r="D203" s="25"/>
      <c r="E203" s="25">
        <v>0</v>
      </c>
      <c r="F203" s="25"/>
      <c r="G203" s="25">
        <v>0</v>
      </c>
      <c r="H203" s="25"/>
      <c r="I203" s="25">
        <v>117074</v>
      </c>
      <c r="J203" s="25"/>
      <c r="K203" s="25">
        <v>117074</v>
      </c>
      <c r="L203" s="25"/>
      <c r="M203" s="25">
        <v>115322</v>
      </c>
      <c r="N203" s="25"/>
      <c r="O203" s="25">
        <v>1752</v>
      </c>
      <c r="P203" s="25"/>
      <c r="Q203" s="25">
        <v>0</v>
      </c>
    </row>
    <row r="204" spans="1:17" s="3" customFormat="1" ht="15.75" customHeight="1">
      <c r="A204" s="25" t="s">
        <v>127</v>
      </c>
      <c r="B204" s="25"/>
      <c r="C204" s="25">
        <v>0</v>
      </c>
      <c r="D204" s="25"/>
      <c r="E204" s="25">
        <v>0</v>
      </c>
      <c r="F204" s="25"/>
      <c r="G204" s="25">
        <v>0</v>
      </c>
      <c r="H204" s="25"/>
      <c r="I204" s="25">
        <v>562331</v>
      </c>
      <c r="J204" s="25"/>
      <c r="K204" s="25">
        <v>562331</v>
      </c>
      <c r="L204" s="25"/>
      <c r="M204" s="25">
        <v>555560</v>
      </c>
      <c r="N204" s="25"/>
      <c r="O204" s="25">
        <v>6771</v>
      </c>
      <c r="P204" s="25"/>
      <c r="Q204" s="25">
        <v>0</v>
      </c>
    </row>
    <row r="205" spans="1:17" s="3" customFormat="1" ht="15.75" customHeight="1">
      <c r="A205" s="25" t="s">
        <v>116</v>
      </c>
      <c r="B205" s="25"/>
      <c r="C205" s="25">
        <v>0</v>
      </c>
      <c r="D205" s="25"/>
      <c r="E205" s="25">
        <v>0</v>
      </c>
      <c r="F205" s="25"/>
      <c r="G205" s="25">
        <v>0</v>
      </c>
      <c r="H205" s="25"/>
      <c r="I205" s="25">
        <v>7960843</v>
      </c>
      <c r="J205" s="25"/>
      <c r="K205" s="25">
        <v>7960843</v>
      </c>
      <c r="L205" s="25"/>
      <c r="M205" s="25">
        <v>3760369</v>
      </c>
      <c r="N205" s="25"/>
      <c r="O205" s="25">
        <v>4200474</v>
      </c>
      <c r="P205" s="25"/>
      <c r="Q205" s="25">
        <v>0</v>
      </c>
    </row>
    <row r="206" spans="1:17" s="3" customFormat="1" ht="15.75" customHeight="1">
      <c r="A206" s="25" t="s">
        <v>128</v>
      </c>
      <c r="B206" s="25"/>
      <c r="C206" s="25">
        <v>0</v>
      </c>
      <c r="D206" s="25"/>
      <c r="E206" s="25">
        <v>0</v>
      </c>
      <c r="F206" s="25"/>
      <c r="G206" s="25">
        <v>0</v>
      </c>
      <c r="H206" s="25"/>
      <c r="I206" s="25">
        <v>3040029</v>
      </c>
      <c r="J206" s="25"/>
      <c r="K206" s="25">
        <v>3040029</v>
      </c>
      <c r="L206" s="25"/>
      <c r="M206" s="25">
        <v>0</v>
      </c>
      <c r="N206" s="25"/>
      <c r="O206" s="25">
        <v>3040029</v>
      </c>
      <c r="P206" s="25"/>
      <c r="Q206" s="25">
        <v>0</v>
      </c>
    </row>
    <row r="207" spans="1:17" s="3" customFormat="1" ht="15.75" customHeight="1">
      <c r="A207" s="25" t="s">
        <v>129</v>
      </c>
      <c r="B207" s="25"/>
      <c r="C207" s="25">
        <v>0</v>
      </c>
      <c r="D207" s="25"/>
      <c r="E207" s="25">
        <v>0</v>
      </c>
      <c r="F207" s="25"/>
      <c r="G207" s="25">
        <v>0</v>
      </c>
      <c r="H207" s="25"/>
      <c r="I207" s="25">
        <v>53142</v>
      </c>
      <c r="J207" s="25"/>
      <c r="K207" s="25">
        <v>53142</v>
      </c>
      <c r="L207" s="25"/>
      <c r="M207" s="25">
        <v>0</v>
      </c>
      <c r="N207" s="25"/>
      <c r="O207" s="25">
        <v>53142</v>
      </c>
      <c r="P207" s="25"/>
      <c r="Q207" s="25">
        <v>0</v>
      </c>
    </row>
    <row r="208" spans="1:17" s="3" customFormat="1" ht="15.75" customHeight="1">
      <c r="A208" s="25" t="s">
        <v>61</v>
      </c>
      <c r="B208" s="25"/>
      <c r="C208" s="25">
        <v>0</v>
      </c>
      <c r="D208" s="25"/>
      <c r="E208" s="25">
        <v>0</v>
      </c>
      <c r="F208" s="25"/>
      <c r="G208" s="25">
        <v>0</v>
      </c>
      <c r="H208" s="25"/>
      <c r="I208" s="25">
        <v>-447</v>
      </c>
      <c r="J208" s="25"/>
      <c r="K208" s="25">
        <v>-447</v>
      </c>
      <c r="L208" s="25"/>
      <c r="M208" s="25">
        <v>0</v>
      </c>
      <c r="N208" s="25"/>
      <c r="O208" s="25">
        <v>-447</v>
      </c>
      <c r="P208" s="25"/>
      <c r="Q208" s="25">
        <v>0</v>
      </c>
    </row>
    <row r="209" spans="1:17" s="3" customFormat="1" ht="15.75" customHeight="1">
      <c r="A209" s="25" t="s">
        <v>130</v>
      </c>
      <c r="B209" s="25"/>
      <c r="C209" s="25">
        <v>0</v>
      </c>
      <c r="D209" s="25"/>
      <c r="E209" s="25">
        <v>0</v>
      </c>
      <c r="F209" s="25"/>
      <c r="G209" s="25">
        <v>0</v>
      </c>
      <c r="H209" s="25"/>
      <c r="I209" s="25">
        <v>4206661</v>
      </c>
      <c r="J209" s="25"/>
      <c r="K209" s="25">
        <v>4206661</v>
      </c>
      <c r="L209" s="25"/>
      <c r="M209" s="25">
        <v>0</v>
      </c>
      <c r="N209" s="25"/>
      <c r="O209" s="25">
        <v>4206661</v>
      </c>
      <c r="P209" s="25"/>
      <c r="Q209" s="25">
        <v>0</v>
      </c>
    </row>
    <row r="210" spans="1:17" s="3" customFormat="1" ht="15.75" customHeight="1">
      <c r="A210" s="25" t="s">
        <v>105</v>
      </c>
      <c r="B210" s="25"/>
      <c r="C210" s="25">
        <v>0</v>
      </c>
      <c r="D210" s="25"/>
      <c r="E210" s="25">
        <v>0</v>
      </c>
      <c r="F210" s="25"/>
      <c r="G210" s="25">
        <v>0</v>
      </c>
      <c r="H210" s="25"/>
      <c r="I210" s="25">
        <v>-27285860</v>
      </c>
      <c r="J210" s="25"/>
      <c r="K210" s="25">
        <v>-27285860</v>
      </c>
      <c r="L210" s="25"/>
      <c r="M210" s="25">
        <v>-13312384</v>
      </c>
      <c r="N210" s="25"/>
      <c r="O210" s="25">
        <v>-13973476</v>
      </c>
      <c r="P210" s="25"/>
      <c r="Q210" s="25">
        <v>0</v>
      </c>
    </row>
    <row r="211" spans="1:17" s="3" customFormat="1" ht="15.75" customHeight="1">
      <c r="A211" s="25" t="s">
        <v>131</v>
      </c>
      <c r="B211" s="27"/>
      <c r="C211" s="27">
        <v>0</v>
      </c>
      <c r="D211" s="27"/>
      <c r="E211" s="27">
        <v>0</v>
      </c>
      <c r="F211" s="27"/>
      <c r="G211" s="27">
        <v>0</v>
      </c>
      <c r="H211" s="27"/>
      <c r="I211" s="27">
        <v>-3459863</v>
      </c>
      <c r="J211" s="27"/>
      <c r="K211" s="27">
        <v>-3459863</v>
      </c>
      <c r="L211" s="27"/>
      <c r="M211" s="27">
        <v>-3231970</v>
      </c>
      <c r="N211" s="27"/>
      <c r="O211" s="27">
        <v>-227893</v>
      </c>
      <c r="P211" s="27"/>
      <c r="Q211" s="27">
        <v>0</v>
      </c>
    </row>
    <row r="212" spans="1:17" s="3" customFormat="1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s="3" customFormat="1" ht="15.75" customHeight="1">
      <c r="A213" s="25" t="s">
        <v>31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s="3" customFormat="1" ht="15.75" customHeight="1">
      <c r="A214" s="25" t="s">
        <v>132</v>
      </c>
      <c r="B214" s="25"/>
      <c r="C214" s="25">
        <v>0</v>
      </c>
      <c r="D214" s="25"/>
      <c r="E214" s="25">
        <v>0</v>
      </c>
      <c r="F214" s="25"/>
      <c r="G214" s="25">
        <v>0</v>
      </c>
      <c r="H214" s="25"/>
      <c r="I214" s="25">
        <v>295088</v>
      </c>
      <c r="J214" s="25"/>
      <c r="K214" s="25">
        <v>295088</v>
      </c>
      <c r="L214" s="25"/>
      <c r="M214" s="25">
        <v>253481</v>
      </c>
      <c r="N214" s="25"/>
      <c r="O214" s="25">
        <v>41607</v>
      </c>
      <c r="P214" s="25"/>
      <c r="Q214" s="25">
        <v>0</v>
      </c>
    </row>
    <row r="215" spans="1:17" s="3" customFormat="1" ht="15.75" customHeight="1">
      <c r="A215" s="25" t="s">
        <v>133</v>
      </c>
      <c r="B215" s="25"/>
      <c r="C215" s="25">
        <v>0</v>
      </c>
      <c r="D215" s="25"/>
      <c r="E215" s="25">
        <v>0</v>
      </c>
      <c r="F215" s="25"/>
      <c r="G215" s="25">
        <v>0</v>
      </c>
      <c r="H215" s="25"/>
      <c r="I215" s="25">
        <v>2032081</v>
      </c>
      <c r="J215" s="25"/>
      <c r="K215" s="25">
        <v>2032081</v>
      </c>
      <c r="L215" s="25"/>
      <c r="M215" s="25">
        <v>2009709</v>
      </c>
      <c r="N215" s="25"/>
      <c r="O215" s="25">
        <v>22372</v>
      </c>
      <c r="P215" s="25"/>
      <c r="Q215" s="25">
        <v>0</v>
      </c>
    </row>
    <row r="216" spans="1:17" s="3" customFormat="1" ht="15.75" customHeight="1">
      <c r="A216" s="25" t="s">
        <v>134</v>
      </c>
      <c r="B216" s="25"/>
      <c r="C216" s="25">
        <v>0</v>
      </c>
      <c r="D216" s="25"/>
      <c r="E216" s="25">
        <v>0</v>
      </c>
      <c r="F216" s="25"/>
      <c r="G216" s="25">
        <v>0</v>
      </c>
      <c r="H216" s="25"/>
      <c r="I216" s="25">
        <v>470665</v>
      </c>
      <c r="J216" s="25"/>
      <c r="K216" s="25">
        <v>470665</v>
      </c>
      <c r="L216" s="25"/>
      <c r="M216" s="25">
        <v>361249</v>
      </c>
      <c r="N216" s="25"/>
      <c r="O216" s="25">
        <v>109416</v>
      </c>
      <c r="P216" s="25"/>
      <c r="Q216" s="25">
        <v>0</v>
      </c>
    </row>
    <row r="217" spans="1:17" s="3" customFormat="1" ht="15.75" customHeight="1">
      <c r="A217" s="25" t="s">
        <v>135</v>
      </c>
      <c r="B217" s="25"/>
      <c r="C217" s="25">
        <v>0</v>
      </c>
      <c r="D217" s="25"/>
      <c r="E217" s="25">
        <v>0</v>
      </c>
      <c r="F217" s="25"/>
      <c r="G217" s="25">
        <v>0</v>
      </c>
      <c r="H217" s="25"/>
      <c r="I217" s="25">
        <v>36452</v>
      </c>
      <c r="J217" s="25"/>
      <c r="K217" s="25">
        <v>36452</v>
      </c>
      <c r="L217" s="25"/>
      <c r="M217" s="25">
        <v>34597</v>
      </c>
      <c r="N217" s="25"/>
      <c r="O217" s="25">
        <v>1855</v>
      </c>
      <c r="P217" s="25"/>
      <c r="Q217" s="25">
        <v>0</v>
      </c>
    </row>
    <row r="218" spans="1:17" s="3" customFormat="1" ht="15.75" customHeight="1">
      <c r="A218" s="25" t="s">
        <v>40</v>
      </c>
      <c r="B218" s="25"/>
      <c r="C218" s="25" t="s">
        <v>11</v>
      </c>
      <c r="D218" s="25"/>
      <c r="E218" s="25" t="s">
        <v>11</v>
      </c>
      <c r="F218" s="25"/>
      <c r="G218" s="25" t="s">
        <v>11</v>
      </c>
      <c r="H218" s="25"/>
      <c r="I218" s="25" t="s">
        <v>11</v>
      </c>
      <c r="J218" s="25"/>
      <c r="K218" s="25" t="s">
        <v>11</v>
      </c>
      <c r="L218" s="25"/>
      <c r="M218" s="25" t="s">
        <v>11</v>
      </c>
      <c r="N218" s="25"/>
      <c r="O218" s="25" t="s">
        <v>11</v>
      </c>
      <c r="P218" s="25"/>
      <c r="Q218" s="25" t="s">
        <v>11</v>
      </c>
    </row>
    <row r="219" spans="1:17" s="3" customFormat="1" ht="15.75" customHeight="1">
      <c r="A219" s="25" t="s">
        <v>136</v>
      </c>
      <c r="B219" s="25"/>
      <c r="C219" s="25">
        <v>0</v>
      </c>
      <c r="D219" s="25"/>
      <c r="E219" s="25">
        <v>0</v>
      </c>
      <c r="F219" s="25"/>
      <c r="G219" s="25">
        <v>0</v>
      </c>
      <c r="H219" s="25"/>
      <c r="I219" s="25">
        <v>23389</v>
      </c>
      <c r="J219" s="25"/>
      <c r="K219" s="25">
        <v>23389</v>
      </c>
      <c r="L219" s="25"/>
      <c r="M219" s="25">
        <v>0</v>
      </c>
      <c r="N219" s="25"/>
      <c r="O219" s="25">
        <v>23389</v>
      </c>
      <c r="P219" s="25"/>
      <c r="Q219" s="25">
        <v>0</v>
      </c>
    </row>
    <row r="220" spans="1:17" s="3" customFormat="1" ht="15.75" customHeight="1">
      <c r="A220" s="25" t="s">
        <v>137</v>
      </c>
      <c r="B220" s="25"/>
      <c r="C220" s="25">
        <v>0</v>
      </c>
      <c r="D220" s="25"/>
      <c r="E220" s="25">
        <v>0</v>
      </c>
      <c r="F220" s="25"/>
      <c r="G220" s="25">
        <v>0</v>
      </c>
      <c r="H220" s="25"/>
      <c r="I220" s="25">
        <v>1031172</v>
      </c>
      <c r="J220" s="25"/>
      <c r="K220" s="25">
        <v>1031172</v>
      </c>
      <c r="L220" s="25"/>
      <c r="M220" s="25">
        <v>982744</v>
      </c>
      <c r="N220" s="25"/>
      <c r="O220" s="25">
        <v>48428</v>
      </c>
      <c r="P220" s="25"/>
      <c r="Q220" s="25">
        <v>0</v>
      </c>
    </row>
    <row r="221" spans="1:17" s="3" customFormat="1" ht="15.75" customHeight="1">
      <c r="A221" s="25" t="s">
        <v>138</v>
      </c>
      <c r="B221" s="27"/>
      <c r="C221" s="27">
        <v>0</v>
      </c>
      <c r="D221" s="27"/>
      <c r="E221" s="27">
        <v>0</v>
      </c>
      <c r="F221" s="27"/>
      <c r="G221" s="27">
        <v>0</v>
      </c>
      <c r="H221" s="27"/>
      <c r="I221" s="27">
        <v>3888847</v>
      </c>
      <c r="J221" s="27"/>
      <c r="K221" s="27">
        <v>3888847</v>
      </c>
      <c r="L221" s="27"/>
      <c r="M221" s="27">
        <v>3641780</v>
      </c>
      <c r="N221" s="27"/>
      <c r="O221" s="27">
        <v>247067</v>
      </c>
      <c r="P221" s="27"/>
      <c r="Q221" s="27">
        <v>0</v>
      </c>
    </row>
    <row r="222" spans="1:17" s="3" customFormat="1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s="3" customFormat="1" ht="15.75" customHeight="1">
      <c r="A223" s="25" t="s">
        <v>139</v>
      </c>
      <c r="B223" s="25"/>
      <c r="C223" s="25">
        <v>479100</v>
      </c>
      <c r="D223" s="25"/>
      <c r="E223" s="25">
        <v>0</v>
      </c>
      <c r="F223" s="25"/>
      <c r="G223" s="25">
        <v>4260</v>
      </c>
      <c r="H223" s="25"/>
      <c r="I223" s="25">
        <v>23252398</v>
      </c>
      <c r="J223" s="25"/>
      <c r="K223" s="25">
        <v>23735758</v>
      </c>
      <c r="L223" s="25"/>
      <c r="M223" s="25">
        <v>11082777</v>
      </c>
      <c r="N223" s="25"/>
      <c r="O223" s="25">
        <v>12324797</v>
      </c>
      <c r="P223" s="25"/>
      <c r="Q223" s="25">
        <v>328184</v>
      </c>
    </row>
    <row r="224" spans="1:17" s="3" customFormat="1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s="3" customFormat="1" ht="15.75" customHeight="1">
      <c r="A225" s="25" t="s">
        <v>32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s="3" customFormat="1" ht="15.75" customHeight="1">
      <c r="A226" s="25" t="s">
        <v>33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s="3" customFormat="1" ht="15.75" customHeight="1">
      <c r="A227" s="25" t="s">
        <v>140</v>
      </c>
      <c r="B227" s="25"/>
      <c r="C227" s="25">
        <v>0</v>
      </c>
      <c r="D227" s="25"/>
      <c r="E227" s="25">
        <v>0</v>
      </c>
      <c r="F227" s="25"/>
      <c r="G227" s="25">
        <v>0</v>
      </c>
      <c r="H227" s="25"/>
      <c r="I227" s="25">
        <v>875030</v>
      </c>
      <c r="J227" s="25"/>
      <c r="K227" s="25">
        <v>875030</v>
      </c>
      <c r="L227" s="25"/>
      <c r="M227" s="25">
        <v>715791</v>
      </c>
      <c r="N227" s="25"/>
      <c r="O227" s="25">
        <v>159239</v>
      </c>
      <c r="P227" s="25"/>
      <c r="Q227" s="25">
        <v>0</v>
      </c>
    </row>
    <row r="228" spans="1:17" s="3" customFormat="1" ht="15.75" customHeight="1">
      <c r="A228" s="25" t="s">
        <v>141</v>
      </c>
      <c r="B228" s="25"/>
      <c r="C228" s="25">
        <v>0</v>
      </c>
      <c r="D228" s="25"/>
      <c r="E228" s="25">
        <v>0</v>
      </c>
      <c r="F228" s="25"/>
      <c r="G228" s="25">
        <v>0</v>
      </c>
      <c r="H228" s="25"/>
      <c r="I228" s="25">
        <v>107998</v>
      </c>
      <c r="J228" s="25"/>
      <c r="K228" s="25">
        <v>107998</v>
      </c>
      <c r="L228" s="25"/>
      <c r="M228" s="25">
        <v>98851</v>
      </c>
      <c r="N228" s="25"/>
      <c r="O228" s="25">
        <v>9147</v>
      </c>
      <c r="P228" s="25"/>
      <c r="Q228" s="25">
        <v>0</v>
      </c>
    </row>
    <row r="229" spans="1:17" s="3" customFormat="1" ht="15.75" customHeight="1">
      <c r="A229" s="25" t="s">
        <v>142</v>
      </c>
      <c r="B229" s="25"/>
      <c r="C229" s="25">
        <v>0</v>
      </c>
      <c r="D229" s="25"/>
      <c r="E229" s="25">
        <v>0</v>
      </c>
      <c r="F229" s="25"/>
      <c r="G229" s="25">
        <v>0</v>
      </c>
      <c r="H229" s="25"/>
      <c r="I229" s="25">
        <v>845303</v>
      </c>
      <c r="J229" s="25"/>
      <c r="K229" s="25">
        <v>845303</v>
      </c>
      <c r="L229" s="25"/>
      <c r="M229" s="25">
        <v>358470</v>
      </c>
      <c r="N229" s="25"/>
      <c r="O229" s="25">
        <v>486833</v>
      </c>
      <c r="P229" s="25"/>
      <c r="Q229" s="25">
        <v>0</v>
      </c>
    </row>
    <row r="230" spans="1:17" s="3" customFormat="1" ht="15.75" customHeight="1">
      <c r="A230" s="25" t="s">
        <v>97</v>
      </c>
      <c r="B230" s="25"/>
      <c r="C230" s="25">
        <v>0</v>
      </c>
      <c r="D230" s="25"/>
      <c r="E230" s="25">
        <v>0</v>
      </c>
      <c r="F230" s="25"/>
      <c r="G230" s="25">
        <v>0</v>
      </c>
      <c r="H230" s="25"/>
      <c r="I230" s="25">
        <v>1830745</v>
      </c>
      <c r="J230" s="25"/>
      <c r="K230" s="25">
        <v>1830745</v>
      </c>
      <c r="L230" s="25"/>
      <c r="M230" s="25">
        <v>1764555</v>
      </c>
      <c r="N230" s="25"/>
      <c r="O230" s="25">
        <v>66190</v>
      </c>
      <c r="P230" s="25"/>
      <c r="Q230" s="25">
        <v>0</v>
      </c>
    </row>
    <row r="231" spans="1:17" s="3" customFormat="1" ht="15.75" customHeight="1">
      <c r="A231" s="25" t="s">
        <v>143</v>
      </c>
      <c r="B231" s="25"/>
      <c r="C231" s="25">
        <v>0</v>
      </c>
      <c r="D231" s="25"/>
      <c r="E231" s="25">
        <v>0</v>
      </c>
      <c r="F231" s="25"/>
      <c r="G231" s="25">
        <v>0</v>
      </c>
      <c r="H231" s="25"/>
      <c r="I231" s="25">
        <v>6595018</v>
      </c>
      <c r="J231" s="25"/>
      <c r="K231" s="25">
        <v>6595018</v>
      </c>
      <c r="L231" s="25"/>
      <c r="M231" s="25">
        <v>420914</v>
      </c>
      <c r="N231" s="25"/>
      <c r="O231" s="25">
        <v>6174104</v>
      </c>
      <c r="P231" s="25"/>
      <c r="Q231" s="25">
        <v>0</v>
      </c>
    </row>
    <row r="232" spans="1:17" s="3" customFormat="1" ht="15.75" customHeight="1">
      <c r="A232" s="25" t="s">
        <v>105</v>
      </c>
      <c r="B232" s="25"/>
      <c r="C232" s="25">
        <v>0</v>
      </c>
      <c r="D232" s="25"/>
      <c r="E232" s="25">
        <v>0</v>
      </c>
      <c r="F232" s="25"/>
      <c r="G232" s="25">
        <v>0</v>
      </c>
      <c r="H232" s="25"/>
      <c r="I232" s="25">
        <v>-4406580</v>
      </c>
      <c r="J232" s="25"/>
      <c r="K232" s="25">
        <v>-4406580</v>
      </c>
      <c r="L232" s="25"/>
      <c r="M232" s="25">
        <v>-1192580</v>
      </c>
      <c r="N232" s="25"/>
      <c r="O232" s="25">
        <v>-3214000</v>
      </c>
      <c r="P232" s="25"/>
      <c r="Q232" s="25">
        <v>0</v>
      </c>
    </row>
    <row r="233" spans="1:17" s="3" customFormat="1" ht="15.75" customHeight="1">
      <c r="A233" s="25" t="s">
        <v>144</v>
      </c>
      <c r="B233" s="27"/>
      <c r="C233" s="27">
        <v>0</v>
      </c>
      <c r="D233" s="27"/>
      <c r="E233" s="27">
        <v>0</v>
      </c>
      <c r="F233" s="27"/>
      <c r="G233" s="27">
        <v>0</v>
      </c>
      <c r="H233" s="27"/>
      <c r="I233" s="27">
        <v>5847514</v>
      </c>
      <c r="J233" s="27"/>
      <c r="K233" s="27">
        <v>5847514</v>
      </c>
      <c r="L233" s="27"/>
      <c r="M233" s="27">
        <v>2166001</v>
      </c>
      <c r="N233" s="27"/>
      <c r="O233" s="27">
        <v>3681513</v>
      </c>
      <c r="P233" s="27"/>
      <c r="Q233" s="27">
        <v>0</v>
      </c>
    </row>
    <row r="234" spans="1:17" s="3" customFormat="1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s="3" customFormat="1" ht="15.75" customHeight="1">
      <c r="A235" s="25" t="s">
        <v>45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s="3" customFormat="1" ht="15.75" customHeight="1">
      <c r="A236" s="25" t="s">
        <v>145</v>
      </c>
      <c r="B236" s="25"/>
      <c r="C236" s="25">
        <v>0</v>
      </c>
      <c r="D236" s="25"/>
      <c r="E236" s="25">
        <v>79684</v>
      </c>
      <c r="F236" s="25"/>
      <c r="G236" s="25">
        <v>223647</v>
      </c>
      <c r="H236" s="25"/>
      <c r="I236" s="25">
        <v>1000</v>
      </c>
      <c r="J236" s="25"/>
      <c r="K236" s="25">
        <v>304331</v>
      </c>
      <c r="L236" s="25"/>
      <c r="M236" s="25">
        <v>30980</v>
      </c>
      <c r="N236" s="25"/>
      <c r="O236" s="25">
        <v>273351</v>
      </c>
      <c r="P236" s="25"/>
      <c r="Q236" s="25">
        <v>0</v>
      </c>
    </row>
    <row r="237" spans="1:17" s="3" customFormat="1" ht="15.75" customHeight="1">
      <c r="A237" s="25" t="s">
        <v>154</v>
      </c>
      <c r="B237" s="25"/>
      <c r="C237" s="25">
        <v>0</v>
      </c>
      <c r="D237" s="25"/>
      <c r="E237" s="25">
        <v>0</v>
      </c>
      <c r="F237" s="25"/>
      <c r="G237" s="25">
        <v>22</v>
      </c>
      <c r="H237" s="25"/>
      <c r="I237" s="25">
        <v>0</v>
      </c>
      <c r="J237" s="25"/>
      <c r="K237" s="25">
        <v>22</v>
      </c>
      <c r="L237" s="25"/>
      <c r="M237" s="25">
        <v>0</v>
      </c>
      <c r="N237" s="25"/>
      <c r="O237" s="25">
        <v>22</v>
      </c>
      <c r="P237" s="25"/>
      <c r="Q237" s="25">
        <v>0</v>
      </c>
    </row>
    <row r="238" spans="1:17" s="3" customFormat="1" ht="15.75" customHeight="1">
      <c r="A238" s="25" t="s">
        <v>155</v>
      </c>
      <c r="B238" s="27"/>
      <c r="C238" s="27">
        <v>0</v>
      </c>
      <c r="D238" s="27"/>
      <c r="E238" s="27">
        <v>79684</v>
      </c>
      <c r="F238" s="27"/>
      <c r="G238" s="27">
        <v>223669</v>
      </c>
      <c r="H238" s="27"/>
      <c r="I238" s="27">
        <v>1000</v>
      </c>
      <c r="J238" s="27"/>
      <c r="K238" s="27">
        <v>304353</v>
      </c>
      <c r="L238" s="27"/>
      <c r="M238" s="27">
        <v>30980</v>
      </c>
      <c r="N238" s="27"/>
      <c r="O238" s="27">
        <v>273373</v>
      </c>
      <c r="P238" s="27"/>
      <c r="Q238" s="27">
        <v>0</v>
      </c>
    </row>
    <row r="239" spans="1:17" s="3" customFormat="1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s="3" customFormat="1" ht="15.75" customHeight="1">
      <c r="A240" s="25" t="s">
        <v>41</v>
      </c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s="3" customFormat="1" ht="15.75" customHeight="1">
      <c r="A241" s="25" t="s">
        <v>146</v>
      </c>
      <c r="B241" s="28"/>
      <c r="C241" s="28">
        <v>19839606</v>
      </c>
      <c r="D241" s="28"/>
      <c r="E241" s="28">
        <v>13048555</v>
      </c>
      <c r="F241" s="28"/>
      <c r="G241" s="28">
        <v>21836295</v>
      </c>
      <c r="H241" s="28"/>
      <c r="I241" s="28">
        <v>149791978</v>
      </c>
      <c r="J241" s="28"/>
      <c r="K241" s="28">
        <v>204516434</v>
      </c>
      <c r="L241" s="28"/>
      <c r="M241" s="28">
        <v>133202386</v>
      </c>
      <c r="N241" s="28"/>
      <c r="O241" s="28">
        <v>68049224</v>
      </c>
      <c r="P241" s="28"/>
      <c r="Q241" s="28">
        <v>3264824</v>
      </c>
    </row>
    <row r="242" spans="1:17" s="3" customFormat="1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s="3" customFormat="1" ht="15.75" customHeight="1">
      <c r="A243" s="25" t="s">
        <v>13</v>
      </c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s="3" customFormat="1" ht="15.75" customHeight="1">
      <c r="A244" s="25" t="s">
        <v>34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s="3" customFormat="1" ht="15.75" customHeight="1">
      <c r="A245" s="25" t="s">
        <v>147</v>
      </c>
      <c r="B245" s="28"/>
      <c r="C245" s="28">
        <v>0</v>
      </c>
      <c r="D245" s="28"/>
      <c r="E245" s="28">
        <v>0</v>
      </c>
      <c r="F245" s="28"/>
      <c r="G245" s="28">
        <v>0</v>
      </c>
      <c r="H245" s="28"/>
      <c r="I245" s="28">
        <v>3576662</v>
      </c>
      <c r="J245" s="28"/>
      <c r="K245" s="28">
        <v>3576662</v>
      </c>
      <c r="L245" s="28"/>
      <c r="M245" s="28">
        <v>0</v>
      </c>
      <c r="N245" s="28"/>
      <c r="O245" s="28">
        <v>3576662</v>
      </c>
      <c r="P245" s="28"/>
      <c r="Q245" s="28">
        <v>0</v>
      </c>
    </row>
    <row r="246" spans="1:17" s="3" customFormat="1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s="3" customFormat="1" ht="15.75" customHeight="1">
      <c r="A247" s="25" t="s">
        <v>35</v>
      </c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s="3" customFormat="1" ht="15.75" customHeight="1">
      <c r="A248" s="25" t="s">
        <v>148</v>
      </c>
      <c r="B248" s="28"/>
      <c r="C248" s="28">
        <v>21601</v>
      </c>
      <c r="D248" s="28"/>
      <c r="E248" s="28">
        <v>2451603</v>
      </c>
      <c r="F248" s="28"/>
      <c r="G248" s="28">
        <v>170848</v>
      </c>
      <c r="H248" s="28"/>
      <c r="I248" s="28">
        <v>440095862</v>
      </c>
      <c r="J248" s="28"/>
      <c r="K248" s="28">
        <v>442739914</v>
      </c>
      <c r="L248" s="28"/>
      <c r="M248" s="28">
        <v>279306321</v>
      </c>
      <c r="N248" s="28"/>
      <c r="O248" s="28">
        <v>162667831</v>
      </c>
      <c r="P248" s="28"/>
      <c r="Q248" s="28">
        <v>765762</v>
      </c>
    </row>
    <row r="249" spans="1:17" s="3" customFormat="1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s="3" customFormat="1" ht="15.75" customHeight="1">
      <c r="A250" s="25" t="s">
        <v>36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s="3" customFormat="1" ht="15.75" customHeight="1">
      <c r="A251" s="25" t="s">
        <v>149</v>
      </c>
      <c r="B251" s="25"/>
      <c r="C251" s="25">
        <v>0</v>
      </c>
      <c r="D251" s="25"/>
      <c r="E251" s="25">
        <v>0</v>
      </c>
      <c r="F251" s="25"/>
      <c r="G251" s="25">
        <v>0</v>
      </c>
      <c r="H251" s="25"/>
      <c r="I251" s="25">
        <v>12985487</v>
      </c>
      <c r="J251" s="25"/>
      <c r="K251" s="25">
        <v>12985487</v>
      </c>
      <c r="L251" s="25"/>
      <c r="M251" s="25">
        <v>2288818</v>
      </c>
      <c r="N251" s="25"/>
      <c r="O251" s="25">
        <v>10696669</v>
      </c>
      <c r="P251" s="25"/>
      <c r="Q251" s="25">
        <v>0</v>
      </c>
    </row>
    <row r="252" spans="1:17" s="3" customFormat="1" ht="15.75" customHeight="1">
      <c r="A252" s="25" t="s">
        <v>42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s="3" customFormat="1" ht="15.75" customHeight="1">
      <c r="A253" s="25" t="s">
        <v>150</v>
      </c>
      <c r="B253" s="25"/>
      <c r="C253" s="25">
        <v>0</v>
      </c>
      <c r="D253" s="25"/>
      <c r="E253" s="25">
        <v>0</v>
      </c>
      <c r="F253" s="25"/>
      <c r="G253" s="25">
        <v>0</v>
      </c>
      <c r="H253" s="25"/>
      <c r="I253" s="25">
        <v>238950</v>
      </c>
      <c r="J253" s="25"/>
      <c r="K253" s="25">
        <v>238950</v>
      </c>
      <c r="L253" s="25"/>
      <c r="M253" s="25">
        <v>0</v>
      </c>
      <c r="N253" s="25"/>
      <c r="O253" s="25">
        <v>238950</v>
      </c>
      <c r="P253" s="25"/>
      <c r="Q253" s="25">
        <v>0</v>
      </c>
    </row>
    <row r="254" spans="1:17" s="3" customFormat="1" ht="15.75" customHeight="1">
      <c r="A254" s="25" t="s">
        <v>151</v>
      </c>
      <c r="B254" s="27"/>
      <c r="C254" s="27">
        <v>0</v>
      </c>
      <c r="D254" s="27"/>
      <c r="E254" s="27">
        <v>0</v>
      </c>
      <c r="F254" s="27"/>
      <c r="G254" s="27">
        <v>0</v>
      </c>
      <c r="H254" s="27"/>
      <c r="I254" s="27">
        <v>13224437</v>
      </c>
      <c r="J254" s="27"/>
      <c r="K254" s="27">
        <v>13224437</v>
      </c>
      <c r="L254" s="27"/>
      <c r="M254" s="27">
        <v>2288818</v>
      </c>
      <c r="N254" s="27"/>
      <c r="O254" s="27">
        <v>10935619</v>
      </c>
      <c r="P254" s="27"/>
      <c r="Q254" s="27">
        <v>0</v>
      </c>
    </row>
    <row r="255" spans="1:17" s="3" customFormat="1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s="3" customFormat="1" ht="15.75" customHeight="1" thickBot="1">
      <c r="A256" s="25" t="s">
        <v>156</v>
      </c>
      <c r="B256" s="30" t="s">
        <v>37</v>
      </c>
      <c r="C256" s="29">
        <v>19861207</v>
      </c>
      <c r="D256" s="30" t="s">
        <v>37</v>
      </c>
      <c r="E256" s="29">
        <v>15500158</v>
      </c>
      <c r="F256" s="30" t="s">
        <v>37</v>
      </c>
      <c r="G256" s="29">
        <v>22007143</v>
      </c>
      <c r="H256" s="30" t="s">
        <v>37</v>
      </c>
      <c r="I256" s="29">
        <v>606688939</v>
      </c>
      <c r="J256" s="30" t="s">
        <v>37</v>
      </c>
      <c r="K256" s="29">
        <v>664057447</v>
      </c>
      <c r="L256" s="30" t="s">
        <v>37</v>
      </c>
      <c r="M256" s="29">
        <v>414797525</v>
      </c>
      <c r="N256" s="30" t="s">
        <v>37</v>
      </c>
      <c r="O256" s="29">
        <v>245229336</v>
      </c>
      <c r="P256" s="30" t="s">
        <v>37</v>
      </c>
      <c r="Q256" s="29">
        <v>4030586</v>
      </c>
    </row>
    <row r="257" spans="1:17" s="3" customFormat="1" ht="15.75" customHeight="1" thickTop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s="3" customFormat="1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s="3" customFormat="1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s="3" customFormat="1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3.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13.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13.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ht="13.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13.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13.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13.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13.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13.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ht="13.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13.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13.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ht="13.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ht="13.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ht="13.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ht="13.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ht="13.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ht="13.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ht="13.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ht="13.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ht="13.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ht="13.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ht="13.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ht="13.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ht="13.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ht="13.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ht="13.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ht="13.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ht="13.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ht="13.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ht="13.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ht="13.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ht="13.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ht="13.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ht="13.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ht="13.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ht="13.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13.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13.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3.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ht="13.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ht="13.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ht="13.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ht="13.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ht="13.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ht="13.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ht="13.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ht="13.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13.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ht="13.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ht="13.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ht="13.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ht="13.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ht="13.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ht="13.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ht="13.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ht="13.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ht="13.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ht="13.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ht="13.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ht="13.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ht="13.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ht="13.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ht="15.75">
      <c r="A324" s="22"/>
      <c r="B324" s="22"/>
      <c r="C324" s="23"/>
      <c r="D324" s="22"/>
      <c r="E324" s="23"/>
      <c r="F324" s="22"/>
      <c r="G324" s="23"/>
      <c r="H324" s="22"/>
      <c r="I324" s="23"/>
      <c r="J324" s="22"/>
      <c r="K324" s="23"/>
      <c r="L324" s="22"/>
      <c r="M324" s="23"/>
      <c r="N324" s="22"/>
      <c r="O324" s="23"/>
      <c r="P324" s="24"/>
      <c r="Q324" s="23"/>
    </row>
    <row r="325" spans="1:17" ht="15.75">
      <c r="A325" s="22"/>
      <c r="B325" s="22"/>
      <c r="C325" s="23"/>
      <c r="D325" s="22"/>
      <c r="E325" s="23"/>
      <c r="F325" s="22"/>
      <c r="G325" s="23"/>
      <c r="H325" s="22"/>
      <c r="I325" s="23"/>
      <c r="J325" s="22"/>
      <c r="K325" s="23"/>
      <c r="L325" s="22"/>
      <c r="M325" s="23"/>
      <c r="N325" s="22"/>
      <c r="O325" s="23"/>
      <c r="P325" s="24"/>
      <c r="Q325" s="23"/>
    </row>
    <row r="326" spans="1:17" ht="15.75">
      <c r="A326" s="22"/>
      <c r="B326" s="22"/>
      <c r="C326" s="23"/>
      <c r="D326" s="22"/>
      <c r="E326" s="23"/>
      <c r="F326" s="22"/>
      <c r="G326" s="23"/>
      <c r="H326" s="22"/>
      <c r="I326" s="23"/>
      <c r="J326" s="22"/>
      <c r="K326" s="23"/>
      <c r="L326" s="22"/>
      <c r="M326" s="23"/>
      <c r="N326" s="22"/>
      <c r="O326" s="23"/>
      <c r="P326" s="24"/>
      <c r="Q326" s="23"/>
    </row>
    <row r="327" spans="1:17" ht="15.75">
      <c r="A327" s="22"/>
      <c r="B327" s="22"/>
      <c r="C327" s="23"/>
      <c r="D327" s="22"/>
      <c r="E327" s="23"/>
      <c r="F327" s="22"/>
      <c r="G327" s="23"/>
      <c r="H327" s="22"/>
      <c r="I327" s="23"/>
      <c r="J327" s="22"/>
      <c r="K327" s="23"/>
      <c r="L327" s="22"/>
      <c r="M327" s="23"/>
      <c r="N327" s="22"/>
      <c r="O327" s="23"/>
      <c r="P327" s="24"/>
      <c r="Q327" s="23"/>
    </row>
    <row r="328" spans="1:17" ht="15.75">
      <c r="A328" s="22"/>
      <c r="B328" s="22"/>
      <c r="C328" s="23"/>
      <c r="D328" s="22"/>
      <c r="E328" s="23"/>
      <c r="F328" s="22"/>
      <c r="G328" s="23"/>
      <c r="H328" s="22"/>
      <c r="I328" s="23"/>
      <c r="J328" s="22"/>
      <c r="K328" s="23"/>
      <c r="L328" s="22"/>
      <c r="M328" s="23"/>
      <c r="N328" s="22"/>
      <c r="O328" s="23"/>
      <c r="P328" s="24"/>
      <c r="Q328" s="23"/>
    </row>
    <row r="329" spans="1:17" ht="15.75">
      <c r="A329" s="22"/>
      <c r="B329" s="22"/>
      <c r="C329" s="23"/>
      <c r="D329" s="22"/>
      <c r="E329" s="23"/>
      <c r="F329" s="22"/>
      <c r="G329" s="23"/>
      <c r="H329" s="22"/>
      <c r="I329" s="23"/>
      <c r="J329" s="22"/>
      <c r="K329" s="23"/>
      <c r="L329" s="22"/>
      <c r="M329" s="23"/>
      <c r="N329" s="22"/>
      <c r="O329" s="23"/>
      <c r="P329" s="24"/>
      <c r="Q329" s="23"/>
    </row>
    <row r="330" spans="1:17" ht="15.75">
      <c r="A330" s="22"/>
      <c r="B330" s="22"/>
      <c r="C330" s="23"/>
      <c r="D330" s="22"/>
      <c r="E330" s="23"/>
      <c r="F330" s="22"/>
      <c r="G330" s="23"/>
      <c r="H330" s="22"/>
      <c r="I330" s="23"/>
      <c r="J330" s="22"/>
      <c r="K330" s="23"/>
      <c r="L330" s="22"/>
      <c r="M330" s="23"/>
      <c r="N330" s="22"/>
      <c r="O330" s="23"/>
      <c r="P330" s="24"/>
      <c r="Q330" s="23"/>
    </row>
    <row r="331" spans="1:17" ht="15.75">
      <c r="A331" s="22"/>
      <c r="B331" s="22"/>
      <c r="C331" s="23"/>
      <c r="D331" s="22"/>
      <c r="E331" s="23"/>
      <c r="F331" s="22"/>
      <c r="G331" s="23"/>
      <c r="H331" s="22"/>
      <c r="I331" s="23"/>
      <c r="J331" s="22"/>
      <c r="K331" s="23"/>
      <c r="L331" s="22"/>
      <c r="M331" s="23"/>
      <c r="N331" s="22"/>
      <c r="O331" s="23"/>
      <c r="P331" s="24"/>
      <c r="Q331" s="23"/>
    </row>
    <row r="332" spans="1:17" ht="15.75">
      <c r="A332" s="22"/>
      <c r="B332" s="22"/>
      <c r="C332" s="23"/>
      <c r="D332" s="22"/>
      <c r="E332" s="23"/>
      <c r="F332" s="22"/>
      <c r="G332" s="23"/>
      <c r="H332" s="22"/>
      <c r="I332" s="23"/>
      <c r="J332" s="22"/>
      <c r="K332" s="23"/>
      <c r="L332" s="22"/>
      <c r="M332" s="23"/>
      <c r="N332" s="22"/>
      <c r="O332" s="23"/>
      <c r="P332" s="24"/>
      <c r="Q332" s="23"/>
    </row>
    <row r="333" spans="1:17" ht="15.75">
      <c r="A333" s="22"/>
      <c r="B333" s="22"/>
      <c r="C333" s="23"/>
      <c r="D333" s="22"/>
      <c r="E333" s="23"/>
      <c r="F333" s="22"/>
      <c r="G333" s="23"/>
      <c r="H333" s="22"/>
      <c r="I333" s="23"/>
      <c r="J333" s="22"/>
      <c r="K333" s="23"/>
      <c r="L333" s="22"/>
      <c r="M333" s="23"/>
      <c r="N333" s="22"/>
      <c r="O333" s="23"/>
      <c r="P333" s="24"/>
      <c r="Q333" s="23"/>
    </row>
    <row r="334" spans="1:17" ht="15.75">
      <c r="A334" s="22"/>
      <c r="B334" s="22"/>
      <c r="C334" s="23"/>
      <c r="D334" s="22"/>
      <c r="E334" s="23"/>
      <c r="F334" s="22"/>
      <c r="G334" s="23"/>
      <c r="H334" s="22"/>
      <c r="I334" s="23"/>
      <c r="J334" s="22"/>
      <c r="K334" s="23"/>
      <c r="L334" s="22"/>
      <c r="M334" s="23"/>
      <c r="N334" s="22"/>
      <c r="O334" s="23"/>
      <c r="P334" s="24"/>
      <c r="Q334" s="23"/>
    </row>
    <row r="335" spans="1:17" ht="15.75">
      <c r="A335" s="22"/>
      <c r="B335" s="22"/>
      <c r="C335" s="23"/>
      <c r="D335" s="22"/>
      <c r="E335" s="23"/>
      <c r="F335" s="22"/>
      <c r="G335" s="23"/>
      <c r="H335" s="22"/>
      <c r="I335" s="23"/>
      <c r="J335" s="22"/>
      <c r="K335" s="23"/>
      <c r="L335" s="22"/>
      <c r="M335" s="23"/>
      <c r="N335" s="22"/>
      <c r="O335" s="23"/>
      <c r="P335" s="24"/>
      <c r="Q335" s="23"/>
    </row>
    <row r="336" spans="1:17" ht="15.75">
      <c r="A336" s="22"/>
      <c r="B336" s="22"/>
      <c r="C336" s="23"/>
      <c r="D336" s="22"/>
      <c r="E336" s="23"/>
      <c r="F336" s="22"/>
      <c r="G336" s="23"/>
      <c r="H336" s="22"/>
      <c r="I336" s="23"/>
      <c r="J336" s="22"/>
      <c r="K336" s="23"/>
      <c r="L336" s="22"/>
      <c r="M336" s="23"/>
      <c r="N336" s="22"/>
      <c r="O336" s="23"/>
      <c r="P336" s="24"/>
      <c r="Q336" s="23"/>
    </row>
    <row r="337" spans="1:17" ht="15.75">
      <c r="A337" s="22"/>
      <c r="B337" s="22"/>
      <c r="C337" s="23"/>
      <c r="D337" s="22"/>
      <c r="E337" s="23"/>
      <c r="F337" s="22"/>
      <c r="G337" s="23"/>
      <c r="H337" s="22"/>
      <c r="I337" s="23"/>
      <c r="J337" s="22"/>
      <c r="K337" s="23"/>
      <c r="L337" s="22"/>
      <c r="M337" s="23"/>
      <c r="N337" s="22"/>
      <c r="O337" s="23"/>
      <c r="P337" s="24"/>
      <c r="Q337" s="23"/>
    </row>
    <row r="338" spans="1:17" ht="15.75">
      <c r="A338" s="22"/>
      <c r="B338" s="22"/>
      <c r="C338" s="23"/>
      <c r="D338" s="22"/>
      <c r="E338" s="23"/>
      <c r="F338" s="22"/>
      <c r="G338" s="23"/>
      <c r="H338" s="22"/>
      <c r="I338" s="23"/>
      <c r="J338" s="22"/>
      <c r="K338" s="23"/>
      <c r="L338" s="22"/>
      <c r="M338" s="23"/>
      <c r="N338" s="22"/>
      <c r="O338" s="23"/>
      <c r="P338" s="24"/>
      <c r="Q338" s="23"/>
    </row>
    <row r="339" spans="1:17" ht="15.75">
      <c r="A339" s="22"/>
      <c r="B339" s="22"/>
      <c r="C339" s="23"/>
      <c r="D339" s="22"/>
      <c r="E339" s="23"/>
      <c r="F339" s="22"/>
      <c r="G339" s="23"/>
      <c r="H339" s="22"/>
      <c r="I339" s="23"/>
      <c r="J339" s="22"/>
      <c r="K339" s="23"/>
      <c r="L339" s="22"/>
      <c r="M339" s="23"/>
      <c r="N339" s="22"/>
      <c r="O339" s="23"/>
      <c r="P339" s="24"/>
      <c r="Q339" s="23"/>
    </row>
    <row r="340" spans="1:17" ht="15.75">
      <c r="A340" s="22"/>
      <c r="B340" s="22"/>
      <c r="C340" s="23"/>
      <c r="D340" s="22"/>
      <c r="E340" s="23"/>
      <c r="F340" s="22"/>
      <c r="G340" s="23"/>
      <c r="H340" s="22"/>
      <c r="I340" s="23"/>
      <c r="J340" s="22"/>
      <c r="K340" s="23"/>
      <c r="L340" s="22"/>
      <c r="M340" s="23"/>
      <c r="N340" s="22"/>
      <c r="O340" s="23"/>
      <c r="P340" s="24"/>
      <c r="Q340" s="23"/>
    </row>
    <row r="341" spans="1:17" ht="15.75">
      <c r="A341" s="22"/>
      <c r="B341" s="22"/>
      <c r="C341" s="23"/>
      <c r="D341" s="22"/>
      <c r="E341" s="23"/>
      <c r="F341" s="22"/>
      <c r="G341" s="23"/>
      <c r="H341" s="22"/>
      <c r="I341" s="23"/>
      <c r="J341" s="22"/>
      <c r="K341" s="23"/>
      <c r="L341" s="22"/>
      <c r="M341" s="23"/>
      <c r="N341" s="22"/>
      <c r="O341" s="23"/>
      <c r="P341" s="24"/>
      <c r="Q341" s="23"/>
    </row>
    <row r="342" spans="1:17" ht="15.75">
      <c r="A342" s="22"/>
      <c r="B342" s="22"/>
      <c r="C342" s="23"/>
      <c r="D342" s="22"/>
      <c r="E342" s="23"/>
      <c r="F342" s="22"/>
      <c r="G342" s="23"/>
      <c r="H342" s="22"/>
      <c r="I342" s="23"/>
      <c r="J342" s="22"/>
      <c r="K342" s="23"/>
      <c r="L342" s="22"/>
      <c r="M342" s="23"/>
      <c r="N342" s="22"/>
      <c r="O342" s="23"/>
      <c r="P342" s="24"/>
      <c r="Q342" s="23"/>
    </row>
    <row r="343" spans="1:17" ht="15.75">
      <c r="A343" s="22"/>
      <c r="B343" s="22"/>
      <c r="C343" s="23"/>
      <c r="D343" s="22"/>
      <c r="E343" s="23"/>
      <c r="F343" s="22"/>
      <c r="G343" s="23"/>
      <c r="H343" s="22"/>
      <c r="I343" s="23"/>
      <c r="J343" s="22"/>
      <c r="K343" s="23"/>
      <c r="L343" s="22"/>
      <c r="M343" s="23"/>
      <c r="N343" s="22"/>
      <c r="O343" s="23"/>
      <c r="P343" s="24"/>
      <c r="Q343" s="23"/>
    </row>
    <row r="344" spans="1:17" ht="15.75">
      <c r="A344" s="22"/>
      <c r="B344" s="22"/>
      <c r="C344" s="23"/>
      <c r="D344" s="22"/>
      <c r="E344" s="23"/>
      <c r="F344" s="22"/>
      <c r="G344" s="23"/>
      <c r="H344" s="22"/>
      <c r="I344" s="23"/>
      <c r="J344" s="22"/>
      <c r="K344" s="23"/>
      <c r="L344" s="22"/>
      <c r="M344" s="23"/>
      <c r="N344" s="22"/>
      <c r="O344" s="23"/>
      <c r="P344" s="24"/>
      <c r="Q344" s="23"/>
    </row>
    <row r="345" spans="1:17" ht="15.75">
      <c r="A345" s="22"/>
      <c r="B345" s="22"/>
      <c r="C345" s="23"/>
      <c r="D345" s="22"/>
      <c r="E345" s="23"/>
      <c r="F345" s="22"/>
      <c r="G345" s="23"/>
      <c r="H345" s="22"/>
      <c r="I345" s="23"/>
      <c r="J345" s="22"/>
      <c r="K345" s="23"/>
      <c r="L345" s="22"/>
      <c r="M345" s="23"/>
      <c r="N345" s="22"/>
      <c r="O345" s="23"/>
      <c r="P345" s="24"/>
      <c r="Q345" s="23"/>
    </row>
    <row r="346" spans="1:17" ht="15.75">
      <c r="A346" s="22"/>
      <c r="B346" s="22"/>
      <c r="C346" s="23"/>
      <c r="D346" s="22"/>
      <c r="E346" s="23"/>
      <c r="F346" s="22"/>
      <c r="G346" s="23"/>
      <c r="H346" s="22"/>
      <c r="I346" s="23"/>
      <c r="J346" s="22"/>
      <c r="K346" s="23"/>
      <c r="L346" s="22"/>
      <c r="M346" s="23"/>
      <c r="N346" s="22"/>
      <c r="O346" s="23"/>
      <c r="P346" s="24"/>
      <c r="Q346" s="23"/>
    </row>
    <row r="347" spans="1:17" ht="15.75">
      <c r="A347" s="22"/>
      <c r="B347" s="22"/>
      <c r="C347" s="23"/>
      <c r="D347" s="22"/>
      <c r="E347" s="23"/>
      <c r="F347" s="22"/>
      <c r="G347" s="23"/>
      <c r="H347" s="22"/>
      <c r="I347" s="23"/>
      <c r="J347" s="22"/>
      <c r="K347" s="23"/>
      <c r="L347" s="22"/>
      <c r="M347" s="23"/>
      <c r="N347" s="22"/>
      <c r="O347" s="23"/>
      <c r="P347" s="24"/>
      <c r="Q347" s="23"/>
    </row>
    <row r="348" spans="1:17" ht="15.75">
      <c r="A348" s="22"/>
      <c r="B348" s="22"/>
      <c r="C348" s="23"/>
      <c r="D348" s="22"/>
      <c r="E348" s="23"/>
      <c r="F348" s="22"/>
      <c r="G348" s="23"/>
      <c r="H348" s="22"/>
      <c r="I348" s="23"/>
      <c r="J348" s="22"/>
      <c r="K348" s="23"/>
      <c r="L348" s="22"/>
      <c r="M348" s="23"/>
      <c r="N348" s="22"/>
      <c r="O348" s="23"/>
      <c r="P348" s="24"/>
      <c r="Q348" s="23"/>
    </row>
    <row r="349" spans="1:17" ht="15.75">
      <c r="A349" s="22"/>
      <c r="B349" s="22"/>
      <c r="C349" s="23"/>
      <c r="D349" s="22"/>
      <c r="E349" s="23"/>
      <c r="F349" s="22"/>
      <c r="G349" s="23"/>
      <c r="H349" s="22"/>
      <c r="I349" s="23"/>
      <c r="J349" s="22"/>
      <c r="K349" s="23"/>
      <c r="L349" s="22"/>
      <c r="M349" s="23"/>
      <c r="N349" s="22"/>
      <c r="O349" s="23"/>
      <c r="P349" s="24"/>
      <c r="Q349" s="23"/>
    </row>
    <row r="350" spans="1:17" ht="15.75">
      <c r="A350" s="22"/>
      <c r="B350" s="22"/>
      <c r="C350" s="23"/>
      <c r="D350" s="22"/>
      <c r="E350" s="23"/>
      <c r="F350" s="22"/>
      <c r="G350" s="23"/>
      <c r="H350" s="22"/>
      <c r="I350" s="23"/>
      <c r="J350" s="22"/>
      <c r="K350" s="23"/>
      <c r="L350" s="22"/>
      <c r="M350" s="23"/>
      <c r="N350" s="22"/>
      <c r="O350" s="23"/>
      <c r="P350" s="24"/>
      <c r="Q350" s="23"/>
    </row>
    <row r="351" spans="1:17" ht="15.75">
      <c r="A351" s="22"/>
      <c r="B351" s="22"/>
      <c r="C351" s="23"/>
      <c r="D351" s="22"/>
      <c r="E351" s="23"/>
      <c r="F351" s="22"/>
      <c r="G351" s="23"/>
      <c r="H351" s="22"/>
      <c r="I351" s="23"/>
      <c r="J351" s="22"/>
      <c r="K351" s="23"/>
      <c r="L351" s="22"/>
      <c r="M351" s="23"/>
      <c r="N351" s="22"/>
      <c r="O351" s="23"/>
      <c r="P351" s="24"/>
      <c r="Q351" s="23"/>
    </row>
    <row r="352" spans="1:17" ht="15.75">
      <c r="A352" s="22"/>
      <c r="B352" s="22"/>
      <c r="C352" s="23"/>
      <c r="D352" s="22"/>
      <c r="E352" s="23"/>
      <c r="F352" s="22"/>
      <c r="G352" s="23"/>
      <c r="H352" s="22"/>
      <c r="I352" s="23"/>
      <c r="J352" s="22"/>
      <c r="K352" s="23"/>
      <c r="L352" s="22"/>
      <c r="M352" s="23"/>
      <c r="N352" s="22"/>
      <c r="O352" s="23"/>
      <c r="P352" s="24"/>
      <c r="Q352" s="23"/>
    </row>
    <row r="353" spans="1:17" ht="15.75">
      <c r="A353" s="22"/>
      <c r="B353" s="22"/>
      <c r="C353" s="23"/>
      <c r="D353" s="22"/>
      <c r="E353" s="23"/>
      <c r="F353" s="22"/>
      <c r="G353" s="23"/>
      <c r="H353" s="22"/>
      <c r="I353" s="23"/>
      <c r="J353" s="22"/>
      <c r="K353" s="23"/>
      <c r="L353" s="22"/>
      <c r="M353" s="23"/>
      <c r="N353" s="22"/>
      <c r="O353" s="23"/>
      <c r="P353" s="24"/>
      <c r="Q353" s="23"/>
    </row>
    <row r="354" spans="1:17" ht="15.75">
      <c r="A354" s="22"/>
      <c r="B354" s="22"/>
      <c r="C354" s="23"/>
      <c r="D354" s="22"/>
      <c r="E354" s="23"/>
      <c r="F354" s="22"/>
      <c r="G354" s="23"/>
      <c r="H354" s="22"/>
      <c r="I354" s="23"/>
      <c r="J354" s="22"/>
      <c r="K354" s="23"/>
      <c r="L354" s="22"/>
      <c r="M354" s="23"/>
      <c r="N354" s="22"/>
      <c r="O354" s="23"/>
      <c r="P354" s="24"/>
      <c r="Q354" s="23"/>
    </row>
    <row r="355" spans="1:17" ht="15.75">
      <c r="A355" s="22"/>
      <c r="B355" s="22"/>
      <c r="C355" s="23"/>
      <c r="D355" s="22"/>
      <c r="E355" s="23"/>
      <c r="F355" s="22"/>
      <c r="G355" s="23"/>
      <c r="H355" s="22"/>
      <c r="I355" s="23"/>
      <c r="J355" s="22"/>
      <c r="K355" s="23"/>
      <c r="L355" s="22"/>
      <c r="M355" s="23"/>
      <c r="N355" s="22"/>
      <c r="O355" s="23"/>
      <c r="P355" s="24"/>
      <c r="Q355" s="23"/>
    </row>
    <row r="356" spans="1:17" ht="15.75">
      <c r="A356" s="22"/>
      <c r="B356" s="22"/>
      <c r="C356" s="23"/>
      <c r="D356" s="22"/>
      <c r="E356" s="23"/>
      <c r="F356" s="22"/>
      <c r="G356" s="23"/>
      <c r="H356" s="22"/>
      <c r="I356" s="23"/>
      <c r="J356" s="22"/>
      <c r="K356" s="23"/>
      <c r="L356" s="22"/>
      <c r="M356" s="23"/>
      <c r="N356" s="22"/>
      <c r="O356" s="23"/>
      <c r="P356" s="24"/>
      <c r="Q356" s="23"/>
    </row>
    <row r="357" spans="1:17" ht="15.75">
      <c r="A357" s="22"/>
      <c r="B357" s="22"/>
      <c r="C357" s="23"/>
      <c r="D357" s="22"/>
      <c r="E357" s="23"/>
      <c r="F357" s="22"/>
      <c r="G357" s="23"/>
      <c r="H357" s="22"/>
      <c r="I357" s="23"/>
      <c r="J357" s="22"/>
      <c r="K357" s="23"/>
      <c r="L357" s="22"/>
      <c r="M357" s="23"/>
      <c r="N357" s="22"/>
      <c r="O357" s="23"/>
      <c r="P357" s="24"/>
      <c r="Q357" s="23"/>
    </row>
    <row r="358" spans="1:17" ht="15.75">
      <c r="A358" s="22"/>
      <c r="B358" s="22"/>
      <c r="C358" s="23"/>
      <c r="D358" s="22"/>
      <c r="E358" s="23"/>
      <c r="F358" s="22"/>
      <c r="G358" s="23"/>
      <c r="H358" s="22"/>
      <c r="I358" s="23"/>
      <c r="J358" s="22"/>
      <c r="K358" s="23"/>
      <c r="L358" s="22"/>
      <c r="M358" s="23"/>
      <c r="N358" s="22"/>
      <c r="O358" s="23"/>
      <c r="P358" s="24"/>
      <c r="Q358" s="23"/>
    </row>
    <row r="359" spans="1:17" ht="15.75">
      <c r="A359" s="22"/>
      <c r="B359" s="22"/>
      <c r="C359" s="23"/>
      <c r="D359" s="22"/>
      <c r="E359" s="23"/>
      <c r="F359" s="22"/>
      <c r="G359" s="23"/>
      <c r="H359" s="22"/>
      <c r="I359" s="23"/>
      <c r="J359" s="22"/>
      <c r="K359" s="23"/>
      <c r="L359" s="22"/>
      <c r="M359" s="23"/>
      <c r="N359" s="22"/>
      <c r="O359" s="23"/>
      <c r="P359" s="24"/>
      <c r="Q359" s="23"/>
    </row>
    <row r="360" spans="1:17" ht="15.75">
      <c r="A360" s="22"/>
      <c r="B360" s="22"/>
      <c r="C360" s="23"/>
      <c r="D360" s="22"/>
      <c r="E360" s="23"/>
      <c r="F360" s="22"/>
      <c r="G360" s="23"/>
      <c r="H360" s="22"/>
      <c r="I360" s="23"/>
      <c r="J360" s="22"/>
      <c r="K360" s="23"/>
      <c r="L360" s="22"/>
      <c r="M360" s="23"/>
      <c r="N360" s="22"/>
      <c r="O360" s="23"/>
      <c r="P360" s="24"/>
      <c r="Q360" s="23"/>
    </row>
    <row r="361" spans="1:17" ht="15.75">
      <c r="A361" s="22"/>
      <c r="B361" s="22"/>
      <c r="C361" s="23"/>
      <c r="D361" s="22"/>
      <c r="E361" s="23"/>
      <c r="F361" s="22"/>
      <c r="G361" s="23"/>
      <c r="H361" s="22"/>
      <c r="I361" s="23"/>
      <c r="J361" s="22"/>
      <c r="K361" s="23"/>
      <c r="L361" s="22"/>
      <c r="M361" s="23"/>
      <c r="N361" s="22"/>
      <c r="O361" s="23"/>
      <c r="P361" s="24"/>
      <c r="Q361" s="23"/>
    </row>
    <row r="362" spans="1:17" ht="15.75">
      <c r="A362" s="22"/>
      <c r="B362" s="22"/>
      <c r="C362" s="23"/>
      <c r="D362" s="22"/>
      <c r="E362" s="23"/>
      <c r="F362" s="22"/>
      <c r="G362" s="23"/>
      <c r="H362" s="22"/>
      <c r="I362" s="23"/>
      <c r="J362" s="22"/>
      <c r="K362" s="23"/>
      <c r="L362" s="22"/>
      <c r="M362" s="23"/>
      <c r="N362" s="22"/>
      <c r="O362" s="23"/>
      <c r="P362" s="24"/>
      <c r="Q362" s="23"/>
    </row>
    <row r="363" spans="1:17" ht="15.75">
      <c r="A363" s="22"/>
      <c r="B363" s="22"/>
      <c r="C363" s="23"/>
      <c r="D363" s="22"/>
      <c r="E363" s="23"/>
      <c r="F363" s="22"/>
      <c r="G363" s="23"/>
      <c r="H363" s="22"/>
      <c r="I363" s="23"/>
      <c r="J363" s="22"/>
      <c r="K363" s="23"/>
      <c r="L363" s="22"/>
      <c r="M363" s="23"/>
      <c r="N363" s="22"/>
      <c r="O363" s="23"/>
      <c r="P363" s="24"/>
      <c r="Q363" s="23"/>
    </row>
    <row r="364" spans="1:17" ht="15.75">
      <c r="A364" s="22"/>
      <c r="B364" s="22"/>
      <c r="C364" s="23"/>
      <c r="D364" s="22"/>
      <c r="E364" s="23"/>
      <c r="F364" s="22"/>
      <c r="G364" s="23"/>
      <c r="H364" s="22"/>
      <c r="I364" s="23"/>
      <c r="J364" s="22"/>
      <c r="K364" s="23"/>
      <c r="L364" s="22"/>
      <c r="M364" s="23"/>
      <c r="N364" s="22"/>
      <c r="O364" s="23"/>
      <c r="P364" s="24"/>
      <c r="Q364" s="23"/>
    </row>
    <row r="365" spans="1:17" ht="15.75">
      <c r="A365" s="22"/>
      <c r="B365" s="22"/>
      <c r="C365" s="23"/>
      <c r="D365" s="22"/>
      <c r="E365" s="23"/>
      <c r="F365" s="22"/>
      <c r="G365" s="23"/>
      <c r="H365" s="22"/>
      <c r="I365" s="23"/>
      <c r="J365" s="22"/>
      <c r="K365" s="23"/>
      <c r="L365" s="22"/>
      <c r="M365" s="23"/>
      <c r="N365" s="22"/>
      <c r="O365" s="23"/>
      <c r="P365" s="24"/>
      <c r="Q365" s="23"/>
    </row>
    <row r="366" spans="1:17" ht="15.75">
      <c r="A366" s="22"/>
      <c r="B366" s="22"/>
      <c r="C366" s="23"/>
      <c r="D366" s="22"/>
      <c r="E366" s="23"/>
      <c r="F366" s="22"/>
      <c r="G366" s="23"/>
      <c r="H366" s="22"/>
      <c r="I366" s="23"/>
      <c r="J366" s="22"/>
      <c r="K366" s="23"/>
      <c r="L366" s="22"/>
      <c r="M366" s="23"/>
      <c r="N366" s="22"/>
      <c r="O366" s="23"/>
      <c r="P366" s="24"/>
      <c r="Q366" s="23"/>
    </row>
    <row r="367" spans="1:17" ht="15.75">
      <c r="A367" s="22"/>
      <c r="B367" s="22"/>
      <c r="C367" s="23"/>
      <c r="D367" s="22"/>
      <c r="E367" s="23"/>
      <c r="F367" s="22"/>
      <c r="G367" s="23"/>
      <c r="H367" s="22"/>
      <c r="I367" s="23"/>
      <c r="J367" s="22"/>
      <c r="K367" s="23"/>
      <c r="L367" s="22"/>
      <c r="M367" s="23"/>
      <c r="N367" s="22"/>
      <c r="O367" s="23"/>
      <c r="P367" s="24"/>
      <c r="Q367" s="23"/>
    </row>
    <row r="368" spans="1:17" ht="15.75">
      <c r="A368" s="22"/>
      <c r="B368" s="22"/>
      <c r="C368" s="23"/>
      <c r="D368" s="22"/>
      <c r="E368" s="23"/>
      <c r="F368" s="22"/>
      <c r="G368" s="23"/>
      <c r="H368" s="22"/>
      <c r="I368" s="23"/>
      <c r="J368" s="22"/>
      <c r="K368" s="23"/>
      <c r="L368" s="22"/>
      <c r="M368" s="23"/>
      <c r="N368" s="22"/>
      <c r="O368" s="23"/>
      <c r="P368" s="24"/>
      <c r="Q368" s="23"/>
    </row>
    <row r="369" spans="1:17" ht="15.75">
      <c r="A369" s="22"/>
      <c r="B369" s="22"/>
      <c r="C369" s="23"/>
      <c r="D369" s="22"/>
      <c r="E369" s="23"/>
      <c r="F369" s="22"/>
      <c r="G369" s="23"/>
      <c r="H369" s="22"/>
      <c r="I369" s="23"/>
      <c r="J369" s="22"/>
      <c r="K369" s="23"/>
      <c r="L369" s="22"/>
      <c r="M369" s="23"/>
      <c r="N369" s="22"/>
      <c r="O369" s="23"/>
      <c r="P369" s="24"/>
      <c r="Q369" s="23"/>
    </row>
    <row r="370" spans="1:17" ht="15.75">
      <c r="A370" s="22"/>
      <c r="B370" s="22"/>
      <c r="C370" s="23"/>
      <c r="D370" s="22"/>
      <c r="E370" s="23"/>
      <c r="F370" s="22"/>
      <c r="G370" s="23"/>
      <c r="H370" s="22"/>
      <c r="I370" s="23"/>
      <c r="J370" s="22"/>
      <c r="K370" s="23"/>
      <c r="L370" s="22"/>
      <c r="M370" s="23"/>
      <c r="N370" s="22"/>
      <c r="O370" s="23"/>
      <c r="P370" s="24"/>
      <c r="Q370" s="23"/>
    </row>
    <row r="371" spans="1:17" ht="15.75">
      <c r="A371" s="22"/>
      <c r="B371" s="22"/>
      <c r="C371" s="23"/>
      <c r="D371" s="22"/>
      <c r="E371" s="23"/>
      <c r="F371" s="22"/>
      <c r="G371" s="23"/>
      <c r="H371" s="22"/>
      <c r="I371" s="23"/>
      <c r="J371" s="22"/>
      <c r="K371" s="23"/>
      <c r="L371" s="22"/>
      <c r="M371" s="23"/>
      <c r="N371" s="22"/>
      <c r="O371" s="23"/>
      <c r="P371" s="24"/>
      <c r="Q371" s="23"/>
    </row>
    <row r="372" spans="1:17" ht="15.75">
      <c r="A372" s="22"/>
      <c r="B372" s="22"/>
      <c r="C372" s="23"/>
      <c r="D372" s="22"/>
      <c r="E372" s="23"/>
      <c r="F372" s="22"/>
      <c r="G372" s="23"/>
      <c r="H372" s="22"/>
      <c r="I372" s="23"/>
      <c r="J372" s="22"/>
      <c r="K372" s="23"/>
      <c r="L372" s="22"/>
      <c r="M372" s="23"/>
      <c r="N372" s="22"/>
      <c r="O372" s="23"/>
      <c r="P372" s="24"/>
      <c r="Q372" s="23"/>
    </row>
    <row r="373" spans="1:17" ht="15.75">
      <c r="A373" s="22"/>
      <c r="B373" s="22"/>
      <c r="C373" s="23"/>
      <c r="D373" s="22"/>
      <c r="E373" s="23"/>
      <c r="F373" s="22"/>
      <c r="G373" s="23"/>
      <c r="H373" s="22"/>
      <c r="I373" s="23"/>
      <c r="J373" s="22"/>
      <c r="K373" s="23"/>
      <c r="L373" s="22"/>
      <c r="M373" s="23"/>
      <c r="N373" s="22"/>
      <c r="O373" s="23"/>
      <c r="P373" s="24"/>
      <c r="Q373" s="23"/>
    </row>
    <row r="374" spans="1:17" ht="15.75">
      <c r="A374" s="22"/>
      <c r="B374" s="22"/>
      <c r="C374" s="23"/>
      <c r="D374" s="22"/>
      <c r="E374" s="23"/>
      <c r="F374" s="22"/>
      <c r="G374" s="23"/>
      <c r="H374" s="22"/>
      <c r="I374" s="23"/>
      <c r="J374" s="22"/>
      <c r="K374" s="23"/>
      <c r="L374" s="22"/>
      <c r="M374" s="23"/>
      <c r="N374" s="22"/>
      <c r="O374" s="23"/>
      <c r="P374" s="24"/>
      <c r="Q374" s="23"/>
    </row>
    <row r="375" spans="1:17" ht="15.75">
      <c r="A375" s="22"/>
      <c r="B375" s="22"/>
      <c r="C375" s="23"/>
      <c r="D375" s="22"/>
      <c r="E375" s="23"/>
      <c r="F375" s="22"/>
      <c r="G375" s="23"/>
      <c r="H375" s="22"/>
      <c r="I375" s="23"/>
      <c r="J375" s="22"/>
      <c r="K375" s="23"/>
      <c r="L375" s="22"/>
      <c r="M375" s="23"/>
      <c r="N375" s="22"/>
      <c r="O375" s="23"/>
      <c r="P375" s="24"/>
      <c r="Q375" s="23"/>
    </row>
  </sheetData>
  <sheetProtection/>
  <mergeCells count="5">
    <mergeCell ref="A1:A8"/>
    <mergeCell ref="C4:O4"/>
    <mergeCell ref="C3:Q3"/>
    <mergeCell ref="C5:Q5"/>
    <mergeCell ref="C6:Q6"/>
  </mergeCells>
  <conditionalFormatting sqref="K376:K65536 K7:K15 K1:K2 K4">
    <cfRule type="cellIs" priority="4" dxfId="1" operator="equal" stopIfTrue="1">
      <formula>-1</formula>
    </cfRule>
    <cfRule type="cellIs" priority="6" dxfId="1" operator="equal">
      <formula>1</formula>
    </cfRule>
  </conditionalFormatting>
  <conditionalFormatting sqref="A16:Q323">
    <cfRule type="expression" priority="7" dxfId="0" stopIfTrue="1">
      <formula>MOD(ROW(),2)=0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84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2015-01-29T17:00:59Z</cp:lastPrinted>
  <dcterms:created xsi:type="dcterms:W3CDTF">2010-04-21T21:27:03Z</dcterms:created>
  <dcterms:modified xsi:type="dcterms:W3CDTF">2015-01-29T20:02:53Z</dcterms:modified>
  <cp:category/>
  <cp:version/>
  <cp:contentType/>
  <cp:contentStatus/>
</cp:coreProperties>
</file>